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780" activeTab="0"/>
  </bookViews>
  <sheets>
    <sheet name="Elevator Pad Order Form" sheetId="1" r:id="rId1"/>
  </sheets>
  <definedNames/>
  <calcPr fullCalcOnLoad="1"/>
</workbook>
</file>

<file path=xl/sharedStrings.xml><?xml version="1.0" encoding="utf-8"?>
<sst xmlns="http://schemas.openxmlformats.org/spreadsheetml/2006/main" count="84" uniqueCount="80">
  <si>
    <t>TOTAL</t>
  </si>
  <si>
    <t>PANEL A</t>
  </si>
  <si>
    <t>PANEL B</t>
  </si>
  <si>
    <t>PANEL C</t>
  </si>
  <si>
    <t>PANEL D</t>
  </si>
  <si>
    <t>PANEL E</t>
  </si>
  <si>
    <t>QTY</t>
  </si>
  <si>
    <t>Company Name:</t>
  </si>
  <si>
    <t>Phone:</t>
  </si>
  <si>
    <t>Fax:</t>
  </si>
  <si>
    <t>MATERIAL</t>
  </si>
  <si>
    <t>COLOUR</t>
  </si>
  <si>
    <t>SUSPENSION</t>
  </si>
  <si>
    <t>Vinyl</t>
  </si>
  <si>
    <t>Cotton</t>
  </si>
  <si>
    <t>Buttonholes</t>
  </si>
  <si>
    <t>Grommets</t>
  </si>
  <si>
    <t>PO Number:</t>
  </si>
  <si>
    <t>Email:</t>
  </si>
  <si>
    <t>Job Number:</t>
  </si>
  <si>
    <t>Total # of PCS:</t>
  </si>
  <si>
    <t>Tel: 905-560-9230 Fax: 905-560-9846</t>
  </si>
  <si>
    <t>TOTAL SQFT:</t>
  </si>
  <si>
    <t>TOTAL SQMT:</t>
  </si>
  <si>
    <t>(Please check boxes)</t>
  </si>
  <si>
    <t>This is your total Square Feet, or Square Meter Measurement</t>
  </si>
  <si>
    <t>If you choose Grommets:</t>
  </si>
  <si>
    <t>Meas. Top to centre (inches):</t>
  </si>
  <si>
    <t xml:space="preserve">Contact Name: </t>
  </si>
  <si>
    <t>Billing Address:</t>
  </si>
  <si>
    <t>Ship To Address:</t>
  </si>
  <si>
    <t>Meas. from left edge to centres (inches):</t>
  </si>
  <si>
    <t>Hooks</t>
  </si>
  <si>
    <t>None</t>
  </si>
  <si>
    <r>
      <t>FELLFAB</t>
    </r>
    <r>
      <rPr>
        <b/>
        <vertAlign val="superscript"/>
        <sz val="20"/>
        <color indexed="48"/>
        <rFont val="Times New Roman"/>
        <family val="1"/>
      </rPr>
      <t>®</t>
    </r>
    <r>
      <rPr>
        <b/>
        <vertAlign val="superscript"/>
        <sz val="10"/>
        <color indexed="48"/>
        <rFont val="Times New Roman"/>
        <family val="1"/>
      </rPr>
      <t xml:space="preserve"> </t>
    </r>
  </si>
  <si>
    <t>Panel A</t>
  </si>
  <si>
    <t>Panel B</t>
  </si>
  <si>
    <t>Panel C</t>
  </si>
  <si>
    <t>Panel D</t>
  </si>
  <si>
    <t>Position 1</t>
  </si>
  <si>
    <t>Position 2</t>
  </si>
  <si>
    <t>Position 3</t>
  </si>
  <si>
    <t>Position 4</t>
  </si>
  <si>
    <t>Position 5</t>
  </si>
  <si>
    <t>Position 6</t>
  </si>
  <si>
    <t>Position 7</t>
  </si>
  <si>
    <t>Position 8</t>
  </si>
  <si>
    <t>Please fill in positioning of grommets below</t>
  </si>
  <si>
    <t>Panel E</t>
  </si>
  <si>
    <t>Positioning of grommets:</t>
  </si>
  <si>
    <t>Grommet Position from top of Pad</t>
  </si>
  <si>
    <t>ALL MEASUREMENTS SHOULD BE INCHES (UNLESS OTHERWISE STATED)</t>
  </si>
  <si>
    <t xml:space="preserve">    ex. 2",     12",       22",    32",etc.</t>
  </si>
  <si>
    <t>Position required for hooks and grommets (measured left to Right in inches)</t>
  </si>
  <si>
    <t>(Cotton in caramel  only)</t>
  </si>
  <si>
    <t>Ship Via:</t>
  </si>
  <si>
    <t>Account #:</t>
  </si>
  <si>
    <t>FILL IN ALL BLUE MEASUREMENT BOXES THAT APPLY BELOW</t>
  </si>
  <si>
    <t>FELLFAB LIMITED</t>
  </si>
  <si>
    <t>Note:</t>
  </si>
  <si>
    <t>1.     Please Complete All boxed areas</t>
  </si>
  <si>
    <t>2.     Specify Dimensions in inches.</t>
  </si>
  <si>
    <t xml:space="preserve">        are required on.</t>
  </si>
  <si>
    <t xml:space="preserve">4.     Buttonholes will be installed at 1-9/16" centres </t>
  </si>
  <si>
    <t xml:space="preserve">        across top. Grommets will be installed as per</t>
  </si>
  <si>
    <t xml:space="preserve">        drawing.    </t>
  </si>
  <si>
    <t>5.     Tolerance  +/- 3/8".</t>
  </si>
  <si>
    <t>Grey</t>
  </si>
  <si>
    <t>www.fellfab.com/elevatorpads</t>
  </si>
  <si>
    <t>2343 Barton Street East, Hamilton, ON L8E 5V8</t>
  </si>
  <si>
    <t>3.     If other  cut-outs are required Specify on panel they</t>
  </si>
  <si>
    <t>Electronic copy available on our website www.fellfab.com/elevatorpads</t>
  </si>
  <si>
    <t>Over 65 Years of Manufacturing Excellence</t>
  </si>
  <si>
    <t>Igor Vaskovic</t>
  </si>
  <si>
    <t>Program Coordinator</t>
  </si>
  <si>
    <t xml:space="preserve">igor.vaskovic@fellfab.com </t>
  </si>
  <si>
    <t>ISO 9001:2015 : AS9100D</t>
  </si>
  <si>
    <t xml:space="preserve">WHEN COMPLETED SAVE IT TO YOUR COMPUTER  AND E-MAIL IT TO: igor.vaskovic@fellfab.com </t>
  </si>
  <si>
    <t>Caramel/</t>
  </si>
  <si>
    <t>Tan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</si>
</sst>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0"/>
    <numFmt numFmtId="174" formatCode="0.0000"/>
    <numFmt numFmtId="175" formatCode="[&lt;=9999999]###\-####;###\-###\-####"/>
    <numFmt numFmtId="176" formatCode="[$-409]h:mm:ss\ AM/PM"/>
    <numFmt numFmtId="177" formatCode="[$-1009]mmmm\-dd\-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i/>
      <sz val="10"/>
      <name val="Arial"/>
      <family val="2"/>
    </font>
    <font>
      <b/>
      <sz val="11"/>
      <name val="Arial"/>
      <family val="2"/>
    </font>
    <font>
      <b/>
      <i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1"/>
      <name val="Arial"/>
      <family val="2"/>
    </font>
    <font>
      <b/>
      <vertAlign val="superscript"/>
      <sz val="20"/>
      <color indexed="48"/>
      <name val="Times New Roman"/>
      <family val="1"/>
    </font>
    <font>
      <b/>
      <vertAlign val="superscript"/>
      <sz val="10"/>
      <color indexed="48"/>
      <name val="Times New Roman"/>
      <family val="1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i/>
      <sz val="10"/>
      <color indexed="23"/>
      <name val="Arial"/>
      <family val="2"/>
    </font>
    <font>
      <b/>
      <sz val="20"/>
      <color indexed="48"/>
      <name val="Times New Roman"/>
      <family val="1"/>
    </font>
    <font>
      <i/>
      <sz val="8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i/>
      <u val="single"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28"/>
      <color indexed="30"/>
      <name val="Times New Roman"/>
      <family val="1"/>
    </font>
    <font>
      <b/>
      <vertAlign val="superscript"/>
      <sz val="22"/>
      <color indexed="30"/>
      <name val="Times New Roman"/>
      <family val="1"/>
    </font>
    <font>
      <i/>
      <u val="single"/>
      <sz val="10"/>
      <color indexed="63"/>
      <name val="Arial"/>
      <family val="2"/>
    </font>
    <font>
      <i/>
      <sz val="10"/>
      <color indexed="63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1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175" fontId="0" fillId="0" borderId="10" xfId="0" applyNumberFormat="1" applyFont="1" applyBorder="1" applyAlignment="1">
      <alignment horizontal="left"/>
    </xf>
    <xf numFmtId="175" fontId="0" fillId="0" borderId="16" xfId="0" applyNumberFormat="1" applyFont="1" applyBorder="1" applyAlignment="1">
      <alignment horizontal="left"/>
    </xf>
    <xf numFmtId="0" fontId="2" fillId="0" borderId="16" xfId="53" applyFont="1" applyBorder="1" applyAlignment="1" applyProtection="1">
      <alignment horizontal="left"/>
      <protection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10" fillId="0" borderId="0" xfId="0" applyFont="1" applyAlignment="1">
      <alignment/>
    </xf>
    <xf numFmtId="0" fontId="18" fillId="0" borderId="19" xfId="0" applyFont="1" applyBorder="1" applyAlignment="1">
      <alignment horizontal="left"/>
    </xf>
    <xf numFmtId="0" fontId="18" fillId="0" borderId="11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9" fillId="0" borderId="11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20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10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6" xfId="0" applyFont="1" applyBorder="1" applyAlignment="1">
      <alignment horizontal="right"/>
    </xf>
    <xf numFmtId="0" fontId="0" fillId="0" borderId="16" xfId="0" applyFont="1" applyBorder="1" applyAlignment="1">
      <alignment horizontal="left"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/>
    </xf>
    <xf numFmtId="0" fontId="0" fillId="33" borderId="22" xfId="0" applyFill="1" applyBorder="1" applyAlignment="1">
      <alignment/>
    </xf>
    <xf numFmtId="0" fontId="23" fillId="33" borderId="23" xfId="0" applyFont="1" applyFill="1" applyBorder="1" applyAlignment="1">
      <alignment horizontal="center" vertical="center"/>
    </xf>
    <xf numFmtId="2" fontId="22" fillId="0" borderId="0" xfId="0" applyNumberFormat="1" applyFont="1" applyAlignment="1">
      <alignment horizontal="center"/>
    </xf>
    <xf numFmtId="0" fontId="0" fillId="0" borderId="15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53" applyAlignment="1" applyProtection="1">
      <alignment horizontal="left"/>
      <protection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53" applyAlignment="1" applyProtection="1">
      <alignment horizontal="center"/>
      <protection/>
    </xf>
    <xf numFmtId="0" fontId="24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2" fillId="0" borderId="0" xfId="53" applyAlignment="1" applyProtection="1">
      <alignment vertical="top"/>
      <protection/>
    </xf>
    <xf numFmtId="0" fontId="0" fillId="0" borderId="0" xfId="0" applyFont="1" applyAlignment="1">
      <alignment horizontal="center"/>
    </xf>
    <xf numFmtId="0" fontId="2" fillId="0" borderId="0" xfId="53" applyAlignment="1" applyProtection="1">
      <alignment horizontal="center"/>
      <protection/>
    </xf>
    <xf numFmtId="0" fontId="17" fillId="0" borderId="21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2" fillId="0" borderId="0" xfId="0" applyFont="1" applyBorder="1" applyAlignment="1">
      <alignment vertical="top"/>
    </xf>
    <xf numFmtId="0" fontId="42" fillId="0" borderId="0" xfId="0" applyFont="1" applyBorder="1" applyAlignment="1">
      <alignment/>
    </xf>
    <xf numFmtId="0" fontId="19" fillId="0" borderId="20" xfId="0" applyFont="1" applyFill="1" applyBorder="1" applyAlignment="1">
      <alignment horizontal="left" vertical="center"/>
    </xf>
    <xf numFmtId="0" fontId="19" fillId="0" borderId="21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35</xdr:row>
      <xdr:rowOff>47625</xdr:rowOff>
    </xdr:from>
    <xdr:to>
      <xdr:col>6</xdr:col>
      <xdr:colOff>514350</xdr:colOff>
      <xdr:row>47</xdr:row>
      <xdr:rowOff>9525</xdr:rowOff>
    </xdr:to>
    <xdr:grpSp>
      <xdr:nvGrpSpPr>
        <xdr:cNvPr id="1" name="Group 108"/>
        <xdr:cNvGrpSpPr>
          <a:grpSpLocks/>
        </xdr:cNvGrpSpPr>
      </xdr:nvGrpSpPr>
      <xdr:grpSpPr>
        <a:xfrm>
          <a:off x="962025" y="7381875"/>
          <a:ext cx="2495550" cy="2590800"/>
          <a:chOff x="12" y="107"/>
          <a:chExt cx="227" cy="268"/>
        </a:xfrm>
        <a:solidFill>
          <a:srgbClr val="FFFFFF"/>
        </a:solidFill>
      </xdr:grpSpPr>
      <xdr:grpSp>
        <xdr:nvGrpSpPr>
          <xdr:cNvPr id="2" name="Group 18"/>
          <xdr:cNvGrpSpPr>
            <a:grpSpLocks/>
          </xdr:cNvGrpSpPr>
        </xdr:nvGrpSpPr>
        <xdr:grpSpPr>
          <a:xfrm>
            <a:off x="12" y="107"/>
            <a:ext cx="227" cy="268"/>
            <a:chOff x="12" y="430"/>
            <a:chExt cx="227" cy="268"/>
          </a:xfrm>
          <a:solidFill>
            <a:srgbClr val="FFFFFF"/>
          </a:solidFill>
        </xdr:grpSpPr>
        <xdr:sp>
          <xdr:nvSpPr>
            <xdr:cNvPr id="3" name="Rectangle 19"/>
            <xdr:cNvSpPr>
              <a:spLocks/>
            </xdr:cNvSpPr>
          </xdr:nvSpPr>
          <xdr:spPr>
            <a:xfrm>
              <a:off x="81" y="468"/>
              <a:ext cx="157" cy="23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20"/>
            <xdr:cNvSpPr>
              <a:spLocks/>
            </xdr:cNvSpPr>
          </xdr:nvSpPr>
          <xdr:spPr>
            <a:xfrm flipV="1">
              <a:off x="238" y="430"/>
              <a:ext cx="0" cy="3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21"/>
            <xdr:cNvSpPr>
              <a:spLocks/>
            </xdr:cNvSpPr>
          </xdr:nvSpPr>
          <xdr:spPr>
            <a:xfrm flipV="1">
              <a:off x="81" y="430"/>
              <a:ext cx="0" cy="3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22"/>
            <xdr:cNvSpPr>
              <a:spLocks/>
            </xdr:cNvSpPr>
          </xdr:nvSpPr>
          <xdr:spPr>
            <a:xfrm>
              <a:off x="12" y="468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23"/>
            <xdr:cNvSpPr>
              <a:spLocks/>
            </xdr:cNvSpPr>
          </xdr:nvSpPr>
          <xdr:spPr>
            <a:xfrm>
              <a:off x="12" y="697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24"/>
            <xdr:cNvSpPr>
              <a:spLocks/>
            </xdr:cNvSpPr>
          </xdr:nvSpPr>
          <xdr:spPr>
            <a:xfrm>
              <a:off x="33" y="595"/>
              <a:ext cx="0" cy="10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25"/>
            <xdr:cNvSpPr>
              <a:spLocks/>
            </xdr:cNvSpPr>
          </xdr:nvSpPr>
          <xdr:spPr>
            <a:xfrm>
              <a:off x="33" y="468"/>
              <a:ext cx="0" cy="9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26"/>
            <xdr:cNvSpPr>
              <a:spLocks/>
            </xdr:cNvSpPr>
          </xdr:nvSpPr>
          <xdr:spPr>
            <a:xfrm>
              <a:off x="192" y="443"/>
              <a:ext cx="4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27"/>
            <xdr:cNvSpPr>
              <a:spLocks/>
            </xdr:cNvSpPr>
          </xdr:nvSpPr>
          <xdr:spPr>
            <a:xfrm flipH="1">
              <a:off x="81" y="443"/>
              <a:ext cx="4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 Box 99"/>
          <xdr:cNvSpPr txBox="1">
            <a:spLocks noChangeArrowheads="1"/>
          </xdr:cNvSpPr>
        </xdr:nvSpPr>
        <xdr:spPr>
          <a:xfrm>
            <a:off x="120" y="154"/>
            <a:ext cx="77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PANEL-A</a:t>
            </a:r>
          </a:p>
        </xdr:txBody>
      </xdr:sp>
    </xdr:grpSp>
    <xdr:clientData/>
  </xdr:twoCellAnchor>
  <xdr:twoCellAnchor>
    <xdr:from>
      <xdr:col>7</xdr:col>
      <xdr:colOff>123825</xdr:colOff>
      <xdr:row>35</xdr:row>
      <xdr:rowOff>38100</xdr:rowOff>
    </xdr:from>
    <xdr:to>
      <xdr:col>10</xdr:col>
      <xdr:colOff>457200</xdr:colOff>
      <xdr:row>47</xdr:row>
      <xdr:rowOff>0</xdr:rowOff>
    </xdr:to>
    <xdr:grpSp>
      <xdr:nvGrpSpPr>
        <xdr:cNvPr id="13" name="Group 109"/>
        <xdr:cNvGrpSpPr>
          <a:grpSpLocks/>
        </xdr:cNvGrpSpPr>
      </xdr:nvGrpSpPr>
      <xdr:grpSpPr>
        <a:xfrm>
          <a:off x="3686175" y="7372350"/>
          <a:ext cx="2371725" cy="2590800"/>
          <a:chOff x="269" y="107"/>
          <a:chExt cx="227" cy="268"/>
        </a:xfrm>
        <a:solidFill>
          <a:srgbClr val="FFFFFF"/>
        </a:solidFill>
      </xdr:grpSpPr>
      <xdr:grpSp>
        <xdr:nvGrpSpPr>
          <xdr:cNvPr id="14" name="Group 28"/>
          <xdr:cNvGrpSpPr>
            <a:grpSpLocks/>
          </xdr:cNvGrpSpPr>
        </xdr:nvGrpSpPr>
        <xdr:grpSpPr>
          <a:xfrm>
            <a:off x="269" y="107"/>
            <a:ext cx="227" cy="268"/>
            <a:chOff x="12" y="430"/>
            <a:chExt cx="227" cy="268"/>
          </a:xfrm>
          <a:solidFill>
            <a:srgbClr val="FFFFFF"/>
          </a:solidFill>
        </xdr:grpSpPr>
        <xdr:sp>
          <xdr:nvSpPr>
            <xdr:cNvPr id="15" name="Rectangle 29"/>
            <xdr:cNvSpPr>
              <a:spLocks/>
            </xdr:cNvSpPr>
          </xdr:nvSpPr>
          <xdr:spPr>
            <a:xfrm>
              <a:off x="81" y="468"/>
              <a:ext cx="157" cy="23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30"/>
            <xdr:cNvSpPr>
              <a:spLocks/>
            </xdr:cNvSpPr>
          </xdr:nvSpPr>
          <xdr:spPr>
            <a:xfrm flipV="1">
              <a:off x="238" y="430"/>
              <a:ext cx="0" cy="3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31"/>
            <xdr:cNvSpPr>
              <a:spLocks/>
            </xdr:cNvSpPr>
          </xdr:nvSpPr>
          <xdr:spPr>
            <a:xfrm flipV="1">
              <a:off x="81" y="430"/>
              <a:ext cx="0" cy="3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Line 32"/>
            <xdr:cNvSpPr>
              <a:spLocks/>
            </xdr:cNvSpPr>
          </xdr:nvSpPr>
          <xdr:spPr>
            <a:xfrm>
              <a:off x="12" y="468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Line 33"/>
            <xdr:cNvSpPr>
              <a:spLocks/>
            </xdr:cNvSpPr>
          </xdr:nvSpPr>
          <xdr:spPr>
            <a:xfrm>
              <a:off x="12" y="697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Line 34"/>
            <xdr:cNvSpPr>
              <a:spLocks/>
            </xdr:cNvSpPr>
          </xdr:nvSpPr>
          <xdr:spPr>
            <a:xfrm>
              <a:off x="29" y="595"/>
              <a:ext cx="0" cy="10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Line 35"/>
            <xdr:cNvSpPr>
              <a:spLocks/>
            </xdr:cNvSpPr>
          </xdr:nvSpPr>
          <xdr:spPr>
            <a:xfrm>
              <a:off x="29" y="468"/>
              <a:ext cx="0" cy="9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Line 36"/>
            <xdr:cNvSpPr>
              <a:spLocks/>
            </xdr:cNvSpPr>
          </xdr:nvSpPr>
          <xdr:spPr>
            <a:xfrm>
              <a:off x="192" y="443"/>
              <a:ext cx="4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Line 37"/>
            <xdr:cNvSpPr>
              <a:spLocks/>
            </xdr:cNvSpPr>
          </xdr:nvSpPr>
          <xdr:spPr>
            <a:xfrm flipH="1">
              <a:off x="81" y="443"/>
              <a:ext cx="4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4" name="Text Box 104"/>
          <xdr:cNvSpPr txBox="1">
            <a:spLocks noChangeArrowheads="1"/>
          </xdr:cNvSpPr>
        </xdr:nvSpPr>
        <xdr:spPr>
          <a:xfrm>
            <a:off x="380" y="156"/>
            <a:ext cx="77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PANEL-B</a:t>
            </a:r>
          </a:p>
        </xdr:txBody>
      </xdr:sp>
    </xdr:grpSp>
    <xdr:clientData/>
  </xdr:twoCellAnchor>
  <xdr:twoCellAnchor>
    <xdr:from>
      <xdr:col>11</xdr:col>
      <xdr:colOff>180975</xdr:colOff>
      <xdr:row>35</xdr:row>
      <xdr:rowOff>0</xdr:rowOff>
    </xdr:from>
    <xdr:to>
      <xdr:col>14</xdr:col>
      <xdr:colOff>514350</xdr:colOff>
      <xdr:row>46</xdr:row>
      <xdr:rowOff>152400</xdr:rowOff>
    </xdr:to>
    <xdr:grpSp>
      <xdr:nvGrpSpPr>
        <xdr:cNvPr id="25" name="Group 110"/>
        <xdr:cNvGrpSpPr>
          <a:grpSpLocks/>
        </xdr:cNvGrpSpPr>
      </xdr:nvGrpSpPr>
      <xdr:grpSpPr>
        <a:xfrm>
          <a:off x="6496050" y="7334250"/>
          <a:ext cx="2390775" cy="2590800"/>
          <a:chOff x="524" y="108"/>
          <a:chExt cx="227" cy="268"/>
        </a:xfrm>
        <a:solidFill>
          <a:srgbClr val="FFFFFF"/>
        </a:solidFill>
      </xdr:grpSpPr>
      <xdr:grpSp>
        <xdr:nvGrpSpPr>
          <xdr:cNvPr id="26" name="Group 38"/>
          <xdr:cNvGrpSpPr>
            <a:grpSpLocks/>
          </xdr:cNvGrpSpPr>
        </xdr:nvGrpSpPr>
        <xdr:grpSpPr>
          <a:xfrm>
            <a:off x="524" y="108"/>
            <a:ext cx="227" cy="268"/>
            <a:chOff x="12" y="430"/>
            <a:chExt cx="227" cy="268"/>
          </a:xfrm>
          <a:solidFill>
            <a:srgbClr val="FFFFFF"/>
          </a:solidFill>
        </xdr:grpSpPr>
        <xdr:sp>
          <xdr:nvSpPr>
            <xdr:cNvPr id="27" name="Rectangle 39"/>
            <xdr:cNvSpPr>
              <a:spLocks/>
            </xdr:cNvSpPr>
          </xdr:nvSpPr>
          <xdr:spPr>
            <a:xfrm>
              <a:off x="81" y="468"/>
              <a:ext cx="157" cy="23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Line 40"/>
            <xdr:cNvSpPr>
              <a:spLocks/>
            </xdr:cNvSpPr>
          </xdr:nvSpPr>
          <xdr:spPr>
            <a:xfrm flipV="1">
              <a:off x="238" y="430"/>
              <a:ext cx="0" cy="3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Line 41"/>
            <xdr:cNvSpPr>
              <a:spLocks/>
            </xdr:cNvSpPr>
          </xdr:nvSpPr>
          <xdr:spPr>
            <a:xfrm flipV="1">
              <a:off x="81" y="430"/>
              <a:ext cx="0" cy="3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Line 42"/>
            <xdr:cNvSpPr>
              <a:spLocks/>
            </xdr:cNvSpPr>
          </xdr:nvSpPr>
          <xdr:spPr>
            <a:xfrm>
              <a:off x="12" y="468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Line 43"/>
            <xdr:cNvSpPr>
              <a:spLocks/>
            </xdr:cNvSpPr>
          </xdr:nvSpPr>
          <xdr:spPr>
            <a:xfrm>
              <a:off x="12" y="697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Line 44"/>
            <xdr:cNvSpPr>
              <a:spLocks/>
            </xdr:cNvSpPr>
          </xdr:nvSpPr>
          <xdr:spPr>
            <a:xfrm>
              <a:off x="37" y="595"/>
              <a:ext cx="0" cy="10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Line 45"/>
            <xdr:cNvSpPr>
              <a:spLocks/>
            </xdr:cNvSpPr>
          </xdr:nvSpPr>
          <xdr:spPr>
            <a:xfrm>
              <a:off x="37" y="468"/>
              <a:ext cx="0" cy="9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Line 46"/>
            <xdr:cNvSpPr>
              <a:spLocks/>
            </xdr:cNvSpPr>
          </xdr:nvSpPr>
          <xdr:spPr>
            <a:xfrm>
              <a:off x="192" y="443"/>
              <a:ext cx="4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Line 47"/>
            <xdr:cNvSpPr>
              <a:spLocks/>
            </xdr:cNvSpPr>
          </xdr:nvSpPr>
          <xdr:spPr>
            <a:xfrm flipH="1">
              <a:off x="81" y="443"/>
              <a:ext cx="4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6" name="Text Box 105"/>
          <xdr:cNvSpPr txBox="1">
            <a:spLocks noChangeArrowheads="1"/>
          </xdr:cNvSpPr>
        </xdr:nvSpPr>
        <xdr:spPr>
          <a:xfrm>
            <a:off x="634" y="156"/>
            <a:ext cx="7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PANEL-C</a:t>
            </a:r>
          </a:p>
        </xdr:txBody>
      </xdr:sp>
    </xdr:grpSp>
    <xdr:clientData/>
  </xdr:twoCellAnchor>
  <xdr:twoCellAnchor>
    <xdr:from>
      <xdr:col>2</xdr:col>
      <xdr:colOff>238125</xdr:colOff>
      <xdr:row>52</xdr:row>
      <xdr:rowOff>57150</xdr:rowOff>
    </xdr:from>
    <xdr:to>
      <xdr:col>7</xdr:col>
      <xdr:colOff>600075</xdr:colOff>
      <xdr:row>65</xdr:row>
      <xdr:rowOff>257175</xdr:rowOff>
    </xdr:to>
    <xdr:grpSp>
      <xdr:nvGrpSpPr>
        <xdr:cNvPr id="37" name="Group 111"/>
        <xdr:cNvGrpSpPr>
          <a:grpSpLocks/>
        </xdr:cNvGrpSpPr>
      </xdr:nvGrpSpPr>
      <xdr:grpSpPr>
        <a:xfrm>
          <a:off x="1019175" y="10963275"/>
          <a:ext cx="3143250" cy="2990850"/>
          <a:chOff x="12" y="430"/>
          <a:chExt cx="294" cy="310"/>
        </a:xfrm>
        <a:solidFill>
          <a:srgbClr val="FFFFFF"/>
        </a:solidFill>
      </xdr:grpSpPr>
      <xdr:grpSp>
        <xdr:nvGrpSpPr>
          <xdr:cNvPr id="38" name="Group 68"/>
          <xdr:cNvGrpSpPr>
            <a:grpSpLocks/>
          </xdr:cNvGrpSpPr>
        </xdr:nvGrpSpPr>
        <xdr:grpSpPr>
          <a:xfrm>
            <a:off x="12" y="430"/>
            <a:ext cx="294" cy="310"/>
            <a:chOff x="12" y="430"/>
            <a:chExt cx="294" cy="310"/>
          </a:xfrm>
          <a:solidFill>
            <a:srgbClr val="FFFFFF"/>
          </a:solidFill>
        </xdr:grpSpPr>
        <xdr:grpSp>
          <xdr:nvGrpSpPr>
            <xdr:cNvPr id="39" name="Group 64"/>
            <xdr:cNvGrpSpPr>
              <a:grpSpLocks/>
            </xdr:cNvGrpSpPr>
          </xdr:nvGrpSpPr>
          <xdr:grpSpPr>
            <a:xfrm>
              <a:off x="12" y="430"/>
              <a:ext cx="294" cy="310"/>
              <a:chOff x="12" y="430"/>
              <a:chExt cx="294" cy="310"/>
            </a:xfrm>
            <a:solidFill>
              <a:srgbClr val="FFFFFF"/>
            </a:solidFill>
          </xdr:grpSpPr>
          <xdr:grpSp>
            <xdr:nvGrpSpPr>
              <xdr:cNvPr id="40" name="Group 58"/>
              <xdr:cNvGrpSpPr>
                <a:grpSpLocks/>
              </xdr:cNvGrpSpPr>
            </xdr:nvGrpSpPr>
            <xdr:grpSpPr>
              <a:xfrm>
                <a:off x="12" y="430"/>
                <a:ext cx="294" cy="310"/>
                <a:chOff x="12" y="430"/>
                <a:chExt cx="294" cy="310"/>
              </a:xfrm>
              <a:solidFill>
                <a:srgbClr val="FFFFFF"/>
              </a:solidFill>
            </xdr:grpSpPr>
            <xdr:sp>
              <xdr:nvSpPr>
                <xdr:cNvPr id="41" name="Line 8"/>
                <xdr:cNvSpPr>
                  <a:spLocks/>
                </xdr:cNvSpPr>
              </xdr:nvSpPr>
              <xdr:spPr>
                <a:xfrm>
                  <a:off x="245" y="469"/>
                  <a:ext cx="61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grpSp>
              <xdr:nvGrpSpPr>
                <xdr:cNvPr id="42" name="Group 57"/>
                <xdr:cNvGrpSpPr>
                  <a:grpSpLocks/>
                </xdr:cNvGrpSpPr>
              </xdr:nvGrpSpPr>
              <xdr:grpSpPr>
                <a:xfrm>
                  <a:off x="12" y="430"/>
                  <a:ext cx="227" cy="310"/>
                  <a:chOff x="12" y="430"/>
                  <a:chExt cx="227" cy="310"/>
                </a:xfrm>
                <a:solidFill>
                  <a:srgbClr val="FFFFFF"/>
                </a:solidFill>
              </xdr:grpSpPr>
              <xdr:grpSp>
                <xdr:nvGrpSpPr>
                  <xdr:cNvPr id="43" name="Group 56"/>
                  <xdr:cNvGrpSpPr>
                    <a:grpSpLocks/>
                  </xdr:cNvGrpSpPr>
                </xdr:nvGrpSpPr>
                <xdr:grpSpPr>
                  <a:xfrm>
                    <a:off x="12" y="430"/>
                    <a:ext cx="227" cy="268"/>
                    <a:chOff x="12" y="430"/>
                    <a:chExt cx="227" cy="268"/>
                  </a:xfrm>
                  <a:solidFill>
                    <a:srgbClr val="FFFFFF"/>
                  </a:solidFill>
                </xdr:grpSpPr>
                <xdr:grpSp>
                  <xdr:nvGrpSpPr>
                    <xdr:cNvPr id="44" name="Group 17"/>
                    <xdr:cNvGrpSpPr>
                      <a:grpSpLocks/>
                    </xdr:cNvGrpSpPr>
                  </xdr:nvGrpSpPr>
                  <xdr:grpSpPr>
                    <a:xfrm>
                      <a:off x="12" y="430"/>
                      <a:ext cx="227" cy="268"/>
                      <a:chOff x="12" y="430"/>
                      <a:chExt cx="227" cy="268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45" name="Rectangle 3"/>
                      <xdr:cNvSpPr>
                        <a:spLocks/>
                      </xdr:cNvSpPr>
                    </xdr:nvSpPr>
                    <xdr:spPr>
                      <a:xfrm>
                        <a:off x="81" y="468"/>
                        <a:ext cx="157" cy="230"/>
                      </a:xfrm>
                      <a:prstGeom prst="rect">
                        <a:avLst/>
                      </a:prstGeom>
                      <a:solidFill>
                        <a:srgbClr val="FFFFFF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46" name="Line 6"/>
                      <xdr:cNvSpPr>
                        <a:spLocks/>
                      </xdr:cNvSpPr>
                    </xdr:nvSpPr>
                    <xdr:spPr>
                      <a:xfrm flipV="1">
                        <a:off x="238" y="430"/>
                        <a:ext cx="0" cy="32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47" name="Line 7"/>
                      <xdr:cNvSpPr>
                        <a:spLocks/>
                      </xdr:cNvSpPr>
                    </xdr:nvSpPr>
                    <xdr:spPr>
                      <a:xfrm flipV="1">
                        <a:off x="81" y="430"/>
                        <a:ext cx="0" cy="32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48" name="Line 11"/>
                      <xdr:cNvSpPr>
                        <a:spLocks/>
                      </xdr:cNvSpPr>
                    </xdr:nvSpPr>
                    <xdr:spPr>
                      <a:xfrm>
                        <a:off x="12" y="468"/>
                        <a:ext cx="61" cy="0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49" name="Line 12"/>
                      <xdr:cNvSpPr>
                        <a:spLocks/>
                      </xdr:cNvSpPr>
                    </xdr:nvSpPr>
                    <xdr:spPr>
                      <a:xfrm>
                        <a:off x="12" y="697"/>
                        <a:ext cx="61" cy="0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50" name="Line 13"/>
                      <xdr:cNvSpPr>
                        <a:spLocks/>
                      </xdr:cNvSpPr>
                    </xdr:nvSpPr>
                    <xdr:spPr>
                      <a:xfrm>
                        <a:off x="33" y="595"/>
                        <a:ext cx="0" cy="102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triangl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51" name="Line 14"/>
                      <xdr:cNvSpPr>
                        <a:spLocks/>
                      </xdr:cNvSpPr>
                    </xdr:nvSpPr>
                    <xdr:spPr>
                      <a:xfrm>
                        <a:off x="33" y="468"/>
                        <a:ext cx="0" cy="92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triangl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52" name="Line 15"/>
                      <xdr:cNvSpPr>
                        <a:spLocks/>
                      </xdr:cNvSpPr>
                    </xdr:nvSpPr>
                    <xdr:spPr>
                      <a:xfrm>
                        <a:off x="192" y="443"/>
                        <a:ext cx="47" cy="0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triangl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53" name="Line 16"/>
                      <xdr:cNvSpPr>
                        <a:spLocks/>
                      </xdr:cNvSpPr>
                    </xdr:nvSpPr>
                    <xdr:spPr>
                      <a:xfrm flipH="1">
                        <a:off x="81" y="443"/>
                        <a:ext cx="46" cy="0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triangl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</xdr:grpSp>
                <xdr:sp>
                  <xdr:nvSpPr>
                    <xdr:cNvPr id="54" name="Rectangle 48"/>
                    <xdr:cNvSpPr>
                      <a:spLocks/>
                    </xdr:cNvSpPr>
                  </xdr:nvSpPr>
                  <xdr:spPr>
                    <a:xfrm>
                      <a:off x="138" y="544"/>
                      <a:ext cx="37" cy="69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55" name="Line 50"/>
                  <xdr:cNvSpPr>
                    <a:spLocks/>
                  </xdr:cNvSpPr>
                </xdr:nvSpPr>
                <xdr:spPr>
                  <a:xfrm>
                    <a:off x="138" y="618"/>
                    <a:ext cx="0" cy="122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56" name="Line 51"/>
                  <xdr:cNvSpPr>
                    <a:spLocks/>
                  </xdr:cNvSpPr>
                </xdr:nvSpPr>
                <xdr:spPr>
                  <a:xfrm>
                    <a:off x="175" y="618"/>
                    <a:ext cx="0" cy="122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57" name="Line 52"/>
                  <xdr:cNvSpPr>
                    <a:spLocks/>
                  </xdr:cNvSpPr>
                </xdr:nvSpPr>
                <xdr:spPr>
                  <a:xfrm>
                    <a:off x="138" y="730"/>
                    <a:ext cx="37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triangle"/>
                    <a:tailEnd type="triangl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58" name="Line 53"/>
                  <xdr:cNvSpPr>
                    <a:spLocks/>
                  </xdr:cNvSpPr>
                </xdr:nvSpPr>
                <xdr:spPr>
                  <a:xfrm>
                    <a:off x="175" y="730"/>
                    <a:ext cx="16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sp>
              <xdr:nvSpPr>
                <xdr:cNvPr id="59" name="Line 9"/>
                <xdr:cNvSpPr>
                  <a:spLocks/>
                </xdr:cNvSpPr>
              </xdr:nvSpPr>
              <xdr:spPr>
                <a:xfrm>
                  <a:off x="182" y="544"/>
                  <a:ext cx="124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0" name="Line 10"/>
                <xdr:cNvSpPr>
                  <a:spLocks/>
                </xdr:cNvSpPr>
              </xdr:nvSpPr>
              <xdr:spPr>
                <a:xfrm>
                  <a:off x="181" y="612"/>
                  <a:ext cx="125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61" name="Line 59"/>
              <xdr:cNvSpPr>
                <a:spLocks/>
              </xdr:cNvSpPr>
            </xdr:nvSpPr>
            <xdr:spPr>
              <a:xfrm flipV="1">
                <a:off x="284" y="469"/>
                <a:ext cx="0" cy="2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2" name="Line 60"/>
              <xdr:cNvSpPr>
                <a:spLocks/>
              </xdr:cNvSpPr>
            </xdr:nvSpPr>
            <xdr:spPr>
              <a:xfrm flipV="1">
                <a:off x="284" y="543"/>
                <a:ext cx="0" cy="1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3" name="Line 61"/>
              <xdr:cNvSpPr>
                <a:spLocks/>
              </xdr:cNvSpPr>
            </xdr:nvSpPr>
            <xdr:spPr>
              <a:xfrm flipV="1">
                <a:off x="284" y="595"/>
                <a:ext cx="0" cy="1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4" name="Line 63"/>
              <xdr:cNvSpPr>
                <a:spLocks/>
              </xdr:cNvSpPr>
            </xdr:nvSpPr>
            <xdr:spPr>
              <a:xfrm flipV="1">
                <a:off x="284" y="527"/>
                <a:ext cx="0" cy="1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65" name="Group 67"/>
            <xdr:cNvGrpSpPr>
              <a:grpSpLocks/>
            </xdr:cNvGrpSpPr>
          </xdr:nvGrpSpPr>
          <xdr:grpSpPr>
            <a:xfrm>
              <a:off x="175" y="646"/>
              <a:ext cx="81" cy="0"/>
              <a:chOff x="175" y="646"/>
              <a:chExt cx="81" cy="0"/>
            </a:xfrm>
            <a:solidFill>
              <a:srgbClr val="FFFFFF"/>
            </a:solidFill>
          </xdr:grpSpPr>
          <xdr:sp>
            <xdr:nvSpPr>
              <xdr:cNvPr id="66" name="Line 65"/>
              <xdr:cNvSpPr>
                <a:spLocks/>
              </xdr:cNvSpPr>
            </xdr:nvSpPr>
            <xdr:spPr>
              <a:xfrm>
                <a:off x="175" y="646"/>
                <a:ext cx="6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7" name="Line 66"/>
              <xdr:cNvSpPr>
                <a:spLocks/>
              </xdr:cNvSpPr>
            </xdr:nvSpPr>
            <xdr:spPr>
              <a:xfrm>
                <a:off x="238" y="646"/>
                <a:ext cx="1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68" name="Text Box 106"/>
          <xdr:cNvSpPr txBox="1">
            <a:spLocks noChangeArrowheads="1"/>
          </xdr:cNvSpPr>
        </xdr:nvSpPr>
        <xdr:spPr>
          <a:xfrm>
            <a:off x="117" y="477"/>
            <a:ext cx="77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PANEL-D</a:t>
            </a:r>
          </a:p>
        </xdr:txBody>
      </xdr:sp>
    </xdr:grpSp>
    <xdr:clientData/>
  </xdr:twoCellAnchor>
  <xdr:twoCellAnchor>
    <xdr:from>
      <xdr:col>9</xdr:col>
      <xdr:colOff>142875</xdr:colOff>
      <xdr:row>52</xdr:row>
      <xdr:rowOff>66675</xdr:rowOff>
    </xdr:from>
    <xdr:to>
      <xdr:col>13</xdr:col>
      <xdr:colOff>504825</xdr:colOff>
      <xdr:row>65</xdr:row>
      <xdr:rowOff>266700</xdr:rowOff>
    </xdr:to>
    <xdr:grpSp>
      <xdr:nvGrpSpPr>
        <xdr:cNvPr id="69" name="Group 112"/>
        <xdr:cNvGrpSpPr>
          <a:grpSpLocks/>
        </xdr:cNvGrpSpPr>
      </xdr:nvGrpSpPr>
      <xdr:grpSpPr>
        <a:xfrm>
          <a:off x="5133975" y="10972800"/>
          <a:ext cx="3067050" cy="2990850"/>
          <a:chOff x="396" y="431"/>
          <a:chExt cx="294" cy="310"/>
        </a:xfrm>
        <a:solidFill>
          <a:srgbClr val="FFFFFF"/>
        </a:solidFill>
      </xdr:grpSpPr>
      <xdr:grpSp>
        <xdr:nvGrpSpPr>
          <xdr:cNvPr id="70" name="Group 69"/>
          <xdr:cNvGrpSpPr>
            <a:grpSpLocks/>
          </xdr:cNvGrpSpPr>
        </xdr:nvGrpSpPr>
        <xdr:grpSpPr>
          <a:xfrm>
            <a:off x="396" y="431"/>
            <a:ext cx="294" cy="310"/>
            <a:chOff x="12" y="430"/>
            <a:chExt cx="294" cy="310"/>
          </a:xfrm>
          <a:solidFill>
            <a:srgbClr val="FFFFFF"/>
          </a:solidFill>
        </xdr:grpSpPr>
        <xdr:grpSp>
          <xdr:nvGrpSpPr>
            <xdr:cNvPr id="71" name="Group 70"/>
            <xdr:cNvGrpSpPr>
              <a:grpSpLocks/>
            </xdr:cNvGrpSpPr>
          </xdr:nvGrpSpPr>
          <xdr:grpSpPr>
            <a:xfrm>
              <a:off x="12" y="430"/>
              <a:ext cx="294" cy="310"/>
              <a:chOff x="12" y="430"/>
              <a:chExt cx="294" cy="310"/>
            </a:xfrm>
            <a:solidFill>
              <a:srgbClr val="FFFFFF"/>
            </a:solidFill>
          </xdr:grpSpPr>
          <xdr:grpSp>
            <xdr:nvGrpSpPr>
              <xdr:cNvPr id="72" name="Group 71"/>
              <xdr:cNvGrpSpPr>
                <a:grpSpLocks/>
              </xdr:cNvGrpSpPr>
            </xdr:nvGrpSpPr>
            <xdr:grpSpPr>
              <a:xfrm>
                <a:off x="12" y="430"/>
                <a:ext cx="294" cy="310"/>
                <a:chOff x="12" y="430"/>
                <a:chExt cx="294" cy="310"/>
              </a:xfrm>
              <a:solidFill>
                <a:srgbClr val="FFFFFF"/>
              </a:solidFill>
            </xdr:grpSpPr>
            <xdr:sp>
              <xdr:nvSpPr>
                <xdr:cNvPr id="73" name="Line 72"/>
                <xdr:cNvSpPr>
                  <a:spLocks/>
                </xdr:cNvSpPr>
              </xdr:nvSpPr>
              <xdr:spPr>
                <a:xfrm>
                  <a:off x="245" y="469"/>
                  <a:ext cx="61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grpSp>
              <xdr:nvGrpSpPr>
                <xdr:cNvPr id="74" name="Group 73"/>
                <xdr:cNvGrpSpPr>
                  <a:grpSpLocks/>
                </xdr:cNvGrpSpPr>
              </xdr:nvGrpSpPr>
              <xdr:grpSpPr>
                <a:xfrm>
                  <a:off x="12" y="430"/>
                  <a:ext cx="227" cy="310"/>
                  <a:chOff x="12" y="430"/>
                  <a:chExt cx="227" cy="310"/>
                </a:xfrm>
                <a:solidFill>
                  <a:srgbClr val="FFFFFF"/>
                </a:solidFill>
              </xdr:grpSpPr>
              <xdr:grpSp>
                <xdr:nvGrpSpPr>
                  <xdr:cNvPr id="75" name="Group 74"/>
                  <xdr:cNvGrpSpPr>
                    <a:grpSpLocks/>
                  </xdr:cNvGrpSpPr>
                </xdr:nvGrpSpPr>
                <xdr:grpSpPr>
                  <a:xfrm>
                    <a:off x="12" y="430"/>
                    <a:ext cx="227" cy="268"/>
                    <a:chOff x="12" y="430"/>
                    <a:chExt cx="227" cy="268"/>
                  </a:xfrm>
                  <a:solidFill>
                    <a:srgbClr val="FFFFFF"/>
                  </a:solidFill>
                </xdr:grpSpPr>
                <xdr:grpSp>
                  <xdr:nvGrpSpPr>
                    <xdr:cNvPr id="76" name="Group 75"/>
                    <xdr:cNvGrpSpPr>
                      <a:grpSpLocks/>
                    </xdr:cNvGrpSpPr>
                  </xdr:nvGrpSpPr>
                  <xdr:grpSpPr>
                    <a:xfrm>
                      <a:off x="12" y="430"/>
                      <a:ext cx="227" cy="268"/>
                      <a:chOff x="12" y="430"/>
                      <a:chExt cx="227" cy="268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77" name="Rectangle 76"/>
                      <xdr:cNvSpPr>
                        <a:spLocks/>
                      </xdr:cNvSpPr>
                    </xdr:nvSpPr>
                    <xdr:spPr>
                      <a:xfrm>
                        <a:off x="81" y="468"/>
                        <a:ext cx="157" cy="230"/>
                      </a:xfrm>
                      <a:prstGeom prst="rect">
                        <a:avLst/>
                      </a:prstGeom>
                      <a:solidFill>
                        <a:srgbClr val="FFFFFF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78" name="Line 77"/>
                      <xdr:cNvSpPr>
                        <a:spLocks/>
                      </xdr:cNvSpPr>
                    </xdr:nvSpPr>
                    <xdr:spPr>
                      <a:xfrm flipV="1">
                        <a:off x="238" y="430"/>
                        <a:ext cx="0" cy="32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79" name="Line 78"/>
                      <xdr:cNvSpPr>
                        <a:spLocks/>
                      </xdr:cNvSpPr>
                    </xdr:nvSpPr>
                    <xdr:spPr>
                      <a:xfrm flipV="1">
                        <a:off x="81" y="430"/>
                        <a:ext cx="0" cy="32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80" name="Line 79"/>
                      <xdr:cNvSpPr>
                        <a:spLocks/>
                      </xdr:cNvSpPr>
                    </xdr:nvSpPr>
                    <xdr:spPr>
                      <a:xfrm>
                        <a:off x="12" y="468"/>
                        <a:ext cx="61" cy="0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81" name="Line 80"/>
                      <xdr:cNvSpPr>
                        <a:spLocks/>
                      </xdr:cNvSpPr>
                    </xdr:nvSpPr>
                    <xdr:spPr>
                      <a:xfrm>
                        <a:off x="12" y="697"/>
                        <a:ext cx="61" cy="0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82" name="Line 81"/>
                      <xdr:cNvSpPr>
                        <a:spLocks/>
                      </xdr:cNvSpPr>
                    </xdr:nvSpPr>
                    <xdr:spPr>
                      <a:xfrm>
                        <a:off x="32" y="595"/>
                        <a:ext cx="0" cy="102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triangl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83" name="Line 82"/>
                      <xdr:cNvSpPr>
                        <a:spLocks/>
                      </xdr:cNvSpPr>
                    </xdr:nvSpPr>
                    <xdr:spPr>
                      <a:xfrm>
                        <a:off x="32" y="468"/>
                        <a:ext cx="0" cy="92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triangl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84" name="Line 83"/>
                      <xdr:cNvSpPr>
                        <a:spLocks/>
                      </xdr:cNvSpPr>
                    </xdr:nvSpPr>
                    <xdr:spPr>
                      <a:xfrm>
                        <a:off x="192" y="443"/>
                        <a:ext cx="47" cy="0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triangl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85" name="Line 84"/>
                      <xdr:cNvSpPr>
                        <a:spLocks/>
                      </xdr:cNvSpPr>
                    </xdr:nvSpPr>
                    <xdr:spPr>
                      <a:xfrm flipH="1">
                        <a:off x="81" y="443"/>
                        <a:ext cx="46" cy="0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triangl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</xdr:grpSp>
                <xdr:sp>
                  <xdr:nvSpPr>
                    <xdr:cNvPr id="86" name="Rectangle 85"/>
                    <xdr:cNvSpPr>
                      <a:spLocks/>
                    </xdr:cNvSpPr>
                  </xdr:nvSpPr>
                  <xdr:spPr>
                    <a:xfrm>
                      <a:off x="138" y="544"/>
                      <a:ext cx="37" cy="69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87" name="Line 86"/>
                  <xdr:cNvSpPr>
                    <a:spLocks/>
                  </xdr:cNvSpPr>
                </xdr:nvSpPr>
                <xdr:spPr>
                  <a:xfrm>
                    <a:off x="138" y="618"/>
                    <a:ext cx="0" cy="122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88" name="Line 87"/>
                  <xdr:cNvSpPr>
                    <a:spLocks/>
                  </xdr:cNvSpPr>
                </xdr:nvSpPr>
                <xdr:spPr>
                  <a:xfrm>
                    <a:off x="175" y="618"/>
                    <a:ext cx="0" cy="122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89" name="Line 88"/>
                  <xdr:cNvSpPr>
                    <a:spLocks/>
                  </xdr:cNvSpPr>
                </xdr:nvSpPr>
                <xdr:spPr>
                  <a:xfrm>
                    <a:off x="138" y="730"/>
                    <a:ext cx="37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triangle"/>
                    <a:tailEnd type="triangl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90" name="Line 89"/>
                  <xdr:cNvSpPr>
                    <a:spLocks/>
                  </xdr:cNvSpPr>
                </xdr:nvSpPr>
                <xdr:spPr>
                  <a:xfrm>
                    <a:off x="175" y="730"/>
                    <a:ext cx="16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sp>
              <xdr:nvSpPr>
                <xdr:cNvPr id="91" name="Line 90"/>
                <xdr:cNvSpPr>
                  <a:spLocks/>
                </xdr:cNvSpPr>
              </xdr:nvSpPr>
              <xdr:spPr>
                <a:xfrm>
                  <a:off x="182" y="544"/>
                  <a:ext cx="124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92" name="Line 91"/>
                <xdr:cNvSpPr>
                  <a:spLocks/>
                </xdr:cNvSpPr>
              </xdr:nvSpPr>
              <xdr:spPr>
                <a:xfrm>
                  <a:off x="181" y="612"/>
                  <a:ext cx="125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93" name="Line 92"/>
              <xdr:cNvSpPr>
                <a:spLocks/>
              </xdr:cNvSpPr>
            </xdr:nvSpPr>
            <xdr:spPr>
              <a:xfrm flipV="1">
                <a:off x="284" y="469"/>
                <a:ext cx="0" cy="2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4" name="Line 93"/>
              <xdr:cNvSpPr>
                <a:spLocks/>
              </xdr:cNvSpPr>
            </xdr:nvSpPr>
            <xdr:spPr>
              <a:xfrm flipV="1">
                <a:off x="284" y="543"/>
                <a:ext cx="0" cy="1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5" name="Line 94"/>
              <xdr:cNvSpPr>
                <a:spLocks/>
              </xdr:cNvSpPr>
            </xdr:nvSpPr>
            <xdr:spPr>
              <a:xfrm flipV="1">
                <a:off x="284" y="595"/>
                <a:ext cx="0" cy="1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6" name="Line 95"/>
              <xdr:cNvSpPr>
                <a:spLocks/>
              </xdr:cNvSpPr>
            </xdr:nvSpPr>
            <xdr:spPr>
              <a:xfrm flipV="1">
                <a:off x="284" y="527"/>
                <a:ext cx="0" cy="1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97" name="Group 96"/>
            <xdr:cNvGrpSpPr>
              <a:grpSpLocks/>
            </xdr:cNvGrpSpPr>
          </xdr:nvGrpSpPr>
          <xdr:grpSpPr>
            <a:xfrm>
              <a:off x="175" y="646"/>
              <a:ext cx="81" cy="0"/>
              <a:chOff x="175" y="646"/>
              <a:chExt cx="81" cy="0"/>
            </a:xfrm>
            <a:solidFill>
              <a:srgbClr val="FFFFFF"/>
            </a:solidFill>
          </xdr:grpSpPr>
          <xdr:sp>
            <xdr:nvSpPr>
              <xdr:cNvPr id="98" name="Line 97"/>
              <xdr:cNvSpPr>
                <a:spLocks/>
              </xdr:cNvSpPr>
            </xdr:nvSpPr>
            <xdr:spPr>
              <a:xfrm>
                <a:off x="175" y="646"/>
                <a:ext cx="6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9" name="Line 98"/>
              <xdr:cNvSpPr>
                <a:spLocks/>
              </xdr:cNvSpPr>
            </xdr:nvSpPr>
            <xdr:spPr>
              <a:xfrm>
                <a:off x="238" y="646"/>
                <a:ext cx="1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100" name="Text Box 107"/>
          <xdr:cNvSpPr txBox="1">
            <a:spLocks noChangeArrowheads="1"/>
          </xdr:cNvSpPr>
        </xdr:nvSpPr>
        <xdr:spPr>
          <a:xfrm>
            <a:off x="506" y="478"/>
            <a:ext cx="7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PANEL-E</a:t>
            </a:r>
          </a:p>
        </xdr:txBody>
      </xdr:sp>
    </xdr:grpSp>
    <xdr:clientData/>
  </xdr:twoCellAnchor>
  <xdr:twoCellAnchor>
    <xdr:from>
      <xdr:col>13</xdr:col>
      <xdr:colOff>647700</xdr:colOff>
      <xdr:row>1</xdr:row>
      <xdr:rowOff>38100</xdr:rowOff>
    </xdr:from>
    <xdr:to>
      <xdr:col>16</xdr:col>
      <xdr:colOff>590550</xdr:colOff>
      <xdr:row>4</xdr:row>
      <xdr:rowOff>95250</xdr:rowOff>
    </xdr:to>
    <xdr:sp>
      <xdr:nvSpPr>
        <xdr:cNvPr id="101" name="TextBox 103"/>
        <xdr:cNvSpPr txBox="1">
          <a:spLocks noChangeArrowheads="1"/>
        </xdr:cNvSpPr>
      </xdr:nvSpPr>
      <xdr:spPr>
        <a:xfrm>
          <a:off x="8343900" y="314325"/>
          <a:ext cx="20288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800" b="1" i="0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FELLFAB</a:t>
          </a:r>
          <a:r>
            <a:rPr lang="en-US" cap="none" sz="2200" b="1" i="0" u="none" baseline="3000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®</a:t>
          </a:r>
        </a:p>
      </xdr:txBody>
    </xdr:sp>
    <xdr:clientData/>
  </xdr:twoCellAnchor>
  <xdr:twoCellAnchor>
    <xdr:from>
      <xdr:col>1</xdr:col>
      <xdr:colOff>0</xdr:colOff>
      <xdr:row>4</xdr:row>
      <xdr:rowOff>152400</xdr:rowOff>
    </xdr:from>
    <xdr:to>
      <xdr:col>17</xdr:col>
      <xdr:colOff>0</xdr:colOff>
      <xdr:row>4</xdr:row>
      <xdr:rowOff>152400</xdr:rowOff>
    </xdr:to>
    <xdr:sp>
      <xdr:nvSpPr>
        <xdr:cNvPr id="102" name="Straight Connector 105"/>
        <xdr:cNvSpPr>
          <a:spLocks/>
        </xdr:cNvSpPr>
      </xdr:nvSpPr>
      <xdr:spPr>
        <a:xfrm>
          <a:off x="85725" y="914400"/>
          <a:ext cx="10306050" cy="0"/>
        </a:xfrm>
        <a:prstGeom prst="line">
          <a:avLst/>
        </a:prstGeom>
        <a:noFill/>
        <a:ln w="25400" cmpd="sng">
          <a:solidFill>
            <a:srgbClr val="5959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323850</xdr:colOff>
      <xdr:row>22</xdr:row>
      <xdr:rowOff>57150</xdr:rowOff>
    </xdr:from>
    <xdr:to>
      <xdr:col>16</xdr:col>
      <xdr:colOff>219075</xdr:colOff>
      <xdr:row>28</xdr:row>
      <xdr:rowOff>76200</xdr:rowOff>
    </xdr:to>
    <xdr:pic>
      <xdr:nvPicPr>
        <xdr:cNvPr id="103" name="Picture 102" descr="Elevator Pad Samples.jpg"/>
        <xdr:cNvPicPr preferRelativeResize="1">
          <a:picLocks noChangeAspect="1"/>
        </xdr:cNvPicPr>
      </xdr:nvPicPr>
      <xdr:blipFill>
        <a:blip r:embed="rId1"/>
        <a:srcRect l="2116" t="578" r="3059" b="2890"/>
        <a:stretch>
          <a:fillRect/>
        </a:stretch>
      </xdr:blipFill>
      <xdr:spPr>
        <a:xfrm>
          <a:off x="8020050" y="4562475"/>
          <a:ext cx="19812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82</xdr:row>
      <xdr:rowOff>104775</xdr:rowOff>
    </xdr:from>
    <xdr:to>
      <xdr:col>17</xdr:col>
      <xdr:colOff>19050</xdr:colOff>
      <xdr:row>82</xdr:row>
      <xdr:rowOff>114300</xdr:rowOff>
    </xdr:to>
    <xdr:sp>
      <xdr:nvSpPr>
        <xdr:cNvPr id="104" name="Straight Connector 109"/>
        <xdr:cNvSpPr>
          <a:spLocks/>
        </xdr:cNvSpPr>
      </xdr:nvSpPr>
      <xdr:spPr>
        <a:xfrm>
          <a:off x="114300" y="15535275"/>
          <a:ext cx="10296525" cy="19050"/>
        </a:xfrm>
        <a:prstGeom prst="line">
          <a:avLst/>
        </a:prstGeom>
        <a:noFill/>
        <a:ln w="25400" cmpd="sng">
          <a:solidFill>
            <a:srgbClr val="5959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14</xdr:row>
      <xdr:rowOff>9525</xdr:rowOff>
    </xdr:from>
    <xdr:to>
      <xdr:col>15</xdr:col>
      <xdr:colOff>514350</xdr:colOff>
      <xdr:row>15</xdr:row>
      <xdr:rowOff>114300</xdr:rowOff>
    </xdr:to>
    <xdr:sp>
      <xdr:nvSpPr>
        <xdr:cNvPr id="105" name="Rectangle 108"/>
        <xdr:cNvSpPr>
          <a:spLocks/>
        </xdr:cNvSpPr>
      </xdr:nvSpPr>
      <xdr:spPr>
        <a:xfrm>
          <a:off x="7886700" y="3028950"/>
          <a:ext cx="167640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595959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333375</xdr:colOff>
      <xdr:row>14</xdr:row>
      <xdr:rowOff>76200</xdr:rowOff>
    </xdr:from>
    <xdr:to>
      <xdr:col>13</xdr:col>
      <xdr:colOff>419100</xdr:colOff>
      <xdr:row>15</xdr:row>
      <xdr:rowOff>19050</xdr:rowOff>
    </xdr:to>
    <xdr:sp>
      <xdr:nvSpPr>
        <xdr:cNvPr id="106" name="Oval 111"/>
        <xdr:cNvSpPr>
          <a:spLocks/>
        </xdr:cNvSpPr>
      </xdr:nvSpPr>
      <xdr:spPr>
        <a:xfrm>
          <a:off x="8029575" y="3095625"/>
          <a:ext cx="85725" cy="1047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14</xdr:row>
      <xdr:rowOff>85725</xdr:rowOff>
    </xdr:from>
    <xdr:to>
      <xdr:col>14</xdr:col>
      <xdr:colOff>171450</xdr:colOff>
      <xdr:row>15</xdr:row>
      <xdr:rowOff>28575</xdr:rowOff>
    </xdr:to>
    <xdr:sp>
      <xdr:nvSpPr>
        <xdr:cNvPr id="107" name="Oval 112"/>
        <xdr:cNvSpPr>
          <a:spLocks/>
        </xdr:cNvSpPr>
      </xdr:nvSpPr>
      <xdr:spPr>
        <a:xfrm>
          <a:off x="8448675" y="3105150"/>
          <a:ext cx="95250" cy="1047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514350</xdr:colOff>
      <xdr:row>14</xdr:row>
      <xdr:rowOff>85725</xdr:rowOff>
    </xdr:from>
    <xdr:to>
      <xdr:col>14</xdr:col>
      <xdr:colOff>619125</xdr:colOff>
      <xdr:row>15</xdr:row>
      <xdr:rowOff>28575</xdr:rowOff>
    </xdr:to>
    <xdr:sp>
      <xdr:nvSpPr>
        <xdr:cNvPr id="108" name="Oval 113"/>
        <xdr:cNvSpPr>
          <a:spLocks/>
        </xdr:cNvSpPr>
      </xdr:nvSpPr>
      <xdr:spPr>
        <a:xfrm>
          <a:off x="8886825" y="3105150"/>
          <a:ext cx="104775" cy="1047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161925</xdr:colOff>
      <xdr:row>14</xdr:row>
      <xdr:rowOff>85725</xdr:rowOff>
    </xdr:from>
    <xdr:to>
      <xdr:col>15</xdr:col>
      <xdr:colOff>266700</xdr:colOff>
      <xdr:row>15</xdr:row>
      <xdr:rowOff>38100</xdr:rowOff>
    </xdr:to>
    <xdr:sp>
      <xdr:nvSpPr>
        <xdr:cNvPr id="109" name="Oval 114"/>
        <xdr:cNvSpPr>
          <a:spLocks/>
        </xdr:cNvSpPr>
      </xdr:nvSpPr>
      <xdr:spPr>
        <a:xfrm>
          <a:off x="9210675" y="3105150"/>
          <a:ext cx="104775" cy="1143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14</xdr:row>
      <xdr:rowOff>47625</xdr:rowOff>
    </xdr:from>
    <xdr:to>
      <xdr:col>14</xdr:col>
      <xdr:colOff>114300</xdr:colOff>
      <xdr:row>15</xdr:row>
      <xdr:rowOff>76200</xdr:rowOff>
    </xdr:to>
    <xdr:sp>
      <xdr:nvSpPr>
        <xdr:cNvPr id="110" name="Straight Connector 120"/>
        <xdr:cNvSpPr>
          <a:spLocks/>
        </xdr:cNvSpPr>
      </xdr:nvSpPr>
      <xdr:spPr>
        <a:xfrm rot="16200000" flipH="1">
          <a:off x="8486775" y="3067050"/>
          <a:ext cx="0" cy="190500"/>
        </a:xfrm>
        <a:prstGeom prst="line">
          <a:avLst/>
        </a:prstGeom>
        <a:noFill/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561975</xdr:colOff>
      <xdr:row>14</xdr:row>
      <xdr:rowOff>47625</xdr:rowOff>
    </xdr:from>
    <xdr:to>
      <xdr:col>14</xdr:col>
      <xdr:colOff>561975</xdr:colOff>
      <xdr:row>15</xdr:row>
      <xdr:rowOff>76200</xdr:rowOff>
    </xdr:to>
    <xdr:sp>
      <xdr:nvSpPr>
        <xdr:cNvPr id="111" name="Straight Connector 124"/>
        <xdr:cNvSpPr>
          <a:spLocks/>
        </xdr:cNvSpPr>
      </xdr:nvSpPr>
      <xdr:spPr>
        <a:xfrm rot="16200000" flipH="1">
          <a:off x="8934450" y="3067050"/>
          <a:ext cx="0" cy="190500"/>
        </a:xfrm>
        <a:prstGeom prst="line">
          <a:avLst/>
        </a:prstGeom>
        <a:noFill/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209550</xdr:colOff>
      <xdr:row>14</xdr:row>
      <xdr:rowOff>47625</xdr:rowOff>
    </xdr:from>
    <xdr:to>
      <xdr:col>15</xdr:col>
      <xdr:colOff>209550</xdr:colOff>
      <xdr:row>15</xdr:row>
      <xdr:rowOff>76200</xdr:rowOff>
    </xdr:to>
    <xdr:sp>
      <xdr:nvSpPr>
        <xdr:cNvPr id="112" name="Straight Connector 125"/>
        <xdr:cNvSpPr>
          <a:spLocks/>
        </xdr:cNvSpPr>
      </xdr:nvSpPr>
      <xdr:spPr>
        <a:xfrm rot="16200000" flipH="1">
          <a:off x="9258300" y="3067050"/>
          <a:ext cx="0" cy="190500"/>
        </a:xfrm>
        <a:prstGeom prst="line">
          <a:avLst/>
        </a:prstGeom>
        <a:noFill/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14</xdr:row>
      <xdr:rowOff>47625</xdr:rowOff>
    </xdr:from>
    <xdr:to>
      <xdr:col>13</xdr:col>
      <xdr:colOff>381000</xdr:colOff>
      <xdr:row>15</xdr:row>
      <xdr:rowOff>76200</xdr:rowOff>
    </xdr:to>
    <xdr:sp>
      <xdr:nvSpPr>
        <xdr:cNvPr id="113" name="Straight Connector 126"/>
        <xdr:cNvSpPr>
          <a:spLocks/>
        </xdr:cNvSpPr>
      </xdr:nvSpPr>
      <xdr:spPr>
        <a:xfrm rot="16200000" flipH="1">
          <a:off x="8077200" y="3067050"/>
          <a:ext cx="0" cy="190500"/>
        </a:xfrm>
        <a:prstGeom prst="line">
          <a:avLst/>
        </a:prstGeom>
        <a:noFill/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219075</xdr:colOff>
      <xdr:row>16</xdr:row>
      <xdr:rowOff>0</xdr:rowOff>
    </xdr:from>
    <xdr:to>
      <xdr:col>13</xdr:col>
      <xdr:colOff>352425</xdr:colOff>
      <xdr:row>16</xdr:row>
      <xdr:rowOff>0</xdr:rowOff>
    </xdr:to>
    <xdr:sp>
      <xdr:nvSpPr>
        <xdr:cNvPr id="114" name="Straight Arrow Connector 128"/>
        <xdr:cNvSpPr>
          <a:spLocks/>
        </xdr:cNvSpPr>
      </xdr:nvSpPr>
      <xdr:spPr>
        <a:xfrm>
          <a:off x="7915275" y="3390900"/>
          <a:ext cx="123825" cy="0"/>
        </a:xfrm>
        <a:prstGeom prst="straightConnector1">
          <a:avLst/>
        </a:prstGeom>
        <a:noFill/>
        <a:ln w="6350" cmpd="sng">
          <a:solidFill>
            <a:srgbClr val="7F7F7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219075</xdr:colOff>
      <xdr:row>16</xdr:row>
      <xdr:rowOff>114300</xdr:rowOff>
    </xdr:from>
    <xdr:to>
      <xdr:col>14</xdr:col>
      <xdr:colOff>133350</xdr:colOff>
      <xdr:row>16</xdr:row>
      <xdr:rowOff>114300</xdr:rowOff>
    </xdr:to>
    <xdr:sp>
      <xdr:nvSpPr>
        <xdr:cNvPr id="115" name="Straight Arrow Connector 129"/>
        <xdr:cNvSpPr>
          <a:spLocks/>
        </xdr:cNvSpPr>
      </xdr:nvSpPr>
      <xdr:spPr>
        <a:xfrm>
          <a:off x="7915275" y="3505200"/>
          <a:ext cx="590550" cy="0"/>
        </a:xfrm>
        <a:prstGeom prst="straightConnector1">
          <a:avLst/>
        </a:prstGeom>
        <a:noFill/>
        <a:ln w="6350" cmpd="sng">
          <a:solidFill>
            <a:srgbClr val="7F7F7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17</xdr:row>
      <xdr:rowOff>38100</xdr:rowOff>
    </xdr:from>
    <xdr:to>
      <xdr:col>15</xdr:col>
      <xdr:colOff>190500</xdr:colOff>
      <xdr:row>17</xdr:row>
      <xdr:rowOff>38100</xdr:rowOff>
    </xdr:to>
    <xdr:sp>
      <xdr:nvSpPr>
        <xdr:cNvPr id="116" name="Straight Arrow Connector 134"/>
        <xdr:cNvSpPr>
          <a:spLocks/>
        </xdr:cNvSpPr>
      </xdr:nvSpPr>
      <xdr:spPr>
        <a:xfrm>
          <a:off x="7877175" y="3629025"/>
          <a:ext cx="1362075" cy="0"/>
        </a:xfrm>
        <a:prstGeom prst="straightConnector1">
          <a:avLst/>
        </a:prstGeom>
        <a:noFill/>
        <a:ln w="6350" cmpd="sng">
          <a:solidFill>
            <a:srgbClr val="7F7F7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14</xdr:row>
      <xdr:rowOff>114300</xdr:rowOff>
    </xdr:from>
    <xdr:to>
      <xdr:col>13</xdr:col>
      <xdr:colOff>180975</xdr:colOff>
      <xdr:row>17</xdr:row>
      <xdr:rowOff>38100</xdr:rowOff>
    </xdr:to>
    <xdr:sp>
      <xdr:nvSpPr>
        <xdr:cNvPr id="117" name="Straight Connector 137"/>
        <xdr:cNvSpPr>
          <a:spLocks/>
        </xdr:cNvSpPr>
      </xdr:nvSpPr>
      <xdr:spPr>
        <a:xfrm rot="16200000" flipH="1">
          <a:off x="7877175" y="3133725"/>
          <a:ext cx="9525" cy="495300"/>
        </a:xfrm>
        <a:prstGeom prst="line">
          <a:avLst/>
        </a:prstGeom>
        <a:noFill/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14</xdr:row>
      <xdr:rowOff>9525</xdr:rowOff>
    </xdr:from>
    <xdr:to>
      <xdr:col>13</xdr:col>
      <xdr:colOff>85725</xdr:colOff>
      <xdr:row>14</xdr:row>
      <xdr:rowOff>142875</xdr:rowOff>
    </xdr:to>
    <xdr:sp>
      <xdr:nvSpPr>
        <xdr:cNvPr id="118" name="Straight Arrow Connector 122"/>
        <xdr:cNvSpPr>
          <a:spLocks/>
        </xdr:cNvSpPr>
      </xdr:nvSpPr>
      <xdr:spPr>
        <a:xfrm rot="5400000">
          <a:off x="7781925" y="3028950"/>
          <a:ext cx="0" cy="133350"/>
        </a:xfrm>
        <a:prstGeom prst="straightConnector1">
          <a:avLst/>
        </a:prstGeom>
        <a:noFill/>
        <a:ln w="6350" cmpd="sng">
          <a:solidFill>
            <a:srgbClr val="7F7F7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619125</xdr:colOff>
      <xdr:row>14</xdr:row>
      <xdr:rowOff>142875</xdr:rowOff>
    </xdr:from>
    <xdr:to>
      <xdr:col>13</xdr:col>
      <xdr:colOff>180975</xdr:colOff>
      <xdr:row>14</xdr:row>
      <xdr:rowOff>142875</xdr:rowOff>
    </xdr:to>
    <xdr:sp>
      <xdr:nvSpPr>
        <xdr:cNvPr id="119" name="Straight Connector 148"/>
        <xdr:cNvSpPr>
          <a:spLocks/>
        </xdr:cNvSpPr>
      </xdr:nvSpPr>
      <xdr:spPr>
        <a:xfrm rot="10800000">
          <a:off x="7610475" y="3162300"/>
          <a:ext cx="266700" cy="0"/>
        </a:xfrm>
        <a:prstGeom prst="line">
          <a:avLst/>
        </a:prstGeom>
        <a:noFill/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266700</xdr:colOff>
      <xdr:row>14</xdr:row>
      <xdr:rowOff>142875</xdr:rowOff>
    </xdr:from>
    <xdr:to>
      <xdr:col>13</xdr:col>
      <xdr:colOff>466725</xdr:colOff>
      <xdr:row>14</xdr:row>
      <xdr:rowOff>142875</xdr:rowOff>
    </xdr:to>
    <xdr:sp>
      <xdr:nvSpPr>
        <xdr:cNvPr id="120" name="Straight Connector 149"/>
        <xdr:cNvSpPr>
          <a:spLocks/>
        </xdr:cNvSpPr>
      </xdr:nvSpPr>
      <xdr:spPr>
        <a:xfrm rot="10800000">
          <a:off x="7962900" y="3162300"/>
          <a:ext cx="200025" cy="0"/>
        </a:xfrm>
        <a:prstGeom prst="line">
          <a:avLst/>
        </a:prstGeom>
        <a:noFill/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142875</xdr:rowOff>
    </xdr:from>
    <xdr:to>
      <xdr:col>14</xdr:col>
      <xdr:colOff>219075</xdr:colOff>
      <xdr:row>14</xdr:row>
      <xdr:rowOff>142875</xdr:rowOff>
    </xdr:to>
    <xdr:sp>
      <xdr:nvSpPr>
        <xdr:cNvPr id="121" name="Straight Connector 152"/>
        <xdr:cNvSpPr>
          <a:spLocks/>
        </xdr:cNvSpPr>
      </xdr:nvSpPr>
      <xdr:spPr>
        <a:xfrm rot="10800000">
          <a:off x="8382000" y="3162300"/>
          <a:ext cx="209550" cy="0"/>
        </a:xfrm>
        <a:prstGeom prst="line">
          <a:avLst/>
        </a:prstGeom>
        <a:noFill/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447675</xdr:colOff>
      <xdr:row>14</xdr:row>
      <xdr:rowOff>142875</xdr:rowOff>
    </xdr:from>
    <xdr:to>
      <xdr:col>14</xdr:col>
      <xdr:colOff>657225</xdr:colOff>
      <xdr:row>14</xdr:row>
      <xdr:rowOff>142875</xdr:rowOff>
    </xdr:to>
    <xdr:sp>
      <xdr:nvSpPr>
        <xdr:cNvPr id="122" name="Straight Connector 153"/>
        <xdr:cNvSpPr>
          <a:spLocks/>
        </xdr:cNvSpPr>
      </xdr:nvSpPr>
      <xdr:spPr>
        <a:xfrm rot="10800000">
          <a:off x="8820150" y="3162300"/>
          <a:ext cx="209550" cy="0"/>
        </a:xfrm>
        <a:prstGeom prst="line">
          <a:avLst/>
        </a:prstGeom>
        <a:noFill/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14</xdr:row>
      <xdr:rowOff>142875</xdr:rowOff>
    </xdr:from>
    <xdr:to>
      <xdr:col>15</xdr:col>
      <xdr:colOff>304800</xdr:colOff>
      <xdr:row>14</xdr:row>
      <xdr:rowOff>142875</xdr:rowOff>
    </xdr:to>
    <xdr:sp>
      <xdr:nvSpPr>
        <xdr:cNvPr id="123" name="Straight Connector 154"/>
        <xdr:cNvSpPr>
          <a:spLocks/>
        </xdr:cNvSpPr>
      </xdr:nvSpPr>
      <xdr:spPr>
        <a:xfrm rot="10800000">
          <a:off x="9163050" y="3162300"/>
          <a:ext cx="190500" cy="0"/>
        </a:xfrm>
        <a:prstGeom prst="line">
          <a:avLst/>
        </a:prstGeom>
        <a:noFill/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361950</xdr:colOff>
      <xdr:row>15</xdr:row>
      <xdr:rowOff>114300</xdr:rowOff>
    </xdr:from>
    <xdr:to>
      <xdr:col>13</xdr:col>
      <xdr:colOff>371475</xdr:colOff>
      <xdr:row>16</xdr:row>
      <xdr:rowOff>76200</xdr:rowOff>
    </xdr:to>
    <xdr:sp>
      <xdr:nvSpPr>
        <xdr:cNvPr id="124" name="Straight Connector 155"/>
        <xdr:cNvSpPr>
          <a:spLocks/>
        </xdr:cNvSpPr>
      </xdr:nvSpPr>
      <xdr:spPr>
        <a:xfrm rot="5400000">
          <a:off x="8058150" y="3295650"/>
          <a:ext cx="9525" cy="171450"/>
        </a:xfrm>
        <a:prstGeom prst="line">
          <a:avLst/>
        </a:prstGeom>
        <a:noFill/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16</xdr:row>
      <xdr:rowOff>57150</xdr:rowOff>
    </xdr:from>
    <xdr:to>
      <xdr:col>14</xdr:col>
      <xdr:colOff>114300</xdr:colOff>
      <xdr:row>17</xdr:row>
      <xdr:rowOff>28575</xdr:rowOff>
    </xdr:to>
    <xdr:sp>
      <xdr:nvSpPr>
        <xdr:cNvPr id="125" name="Straight Connector 158"/>
        <xdr:cNvSpPr>
          <a:spLocks/>
        </xdr:cNvSpPr>
      </xdr:nvSpPr>
      <xdr:spPr>
        <a:xfrm rot="5400000">
          <a:off x="8486775" y="3448050"/>
          <a:ext cx="0" cy="171450"/>
        </a:xfrm>
        <a:prstGeom prst="line">
          <a:avLst/>
        </a:prstGeom>
        <a:noFill/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561975</xdr:colOff>
      <xdr:row>16</xdr:row>
      <xdr:rowOff>28575</xdr:rowOff>
    </xdr:from>
    <xdr:to>
      <xdr:col>14</xdr:col>
      <xdr:colOff>561975</xdr:colOff>
      <xdr:row>16</xdr:row>
      <xdr:rowOff>200025</xdr:rowOff>
    </xdr:to>
    <xdr:sp>
      <xdr:nvSpPr>
        <xdr:cNvPr id="126" name="Straight Connector 159"/>
        <xdr:cNvSpPr>
          <a:spLocks/>
        </xdr:cNvSpPr>
      </xdr:nvSpPr>
      <xdr:spPr>
        <a:xfrm rot="5400000">
          <a:off x="8934450" y="3419475"/>
          <a:ext cx="0" cy="171450"/>
        </a:xfrm>
        <a:prstGeom prst="line">
          <a:avLst/>
        </a:prstGeom>
        <a:noFill/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190500</xdr:colOff>
      <xdr:row>16</xdr:row>
      <xdr:rowOff>38100</xdr:rowOff>
    </xdr:from>
    <xdr:to>
      <xdr:col>15</xdr:col>
      <xdr:colOff>200025</xdr:colOff>
      <xdr:row>17</xdr:row>
      <xdr:rowOff>104775</xdr:rowOff>
    </xdr:to>
    <xdr:sp>
      <xdr:nvSpPr>
        <xdr:cNvPr id="127" name="Straight Connector 160"/>
        <xdr:cNvSpPr>
          <a:spLocks/>
        </xdr:cNvSpPr>
      </xdr:nvSpPr>
      <xdr:spPr>
        <a:xfrm rot="5400000">
          <a:off x="9239250" y="3429000"/>
          <a:ext cx="9525" cy="266700"/>
        </a:xfrm>
        <a:prstGeom prst="line">
          <a:avLst/>
        </a:prstGeom>
        <a:noFill/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39</xdr:row>
      <xdr:rowOff>142875</xdr:rowOff>
    </xdr:from>
    <xdr:to>
      <xdr:col>6</xdr:col>
      <xdr:colOff>361950</xdr:colOff>
      <xdr:row>46</xdr:row>
      <xdr:rowOff>38100</xdr:rowOff>
    </xdr:to>
    <xdr:sp>
      <xdr:nvSpPr>
        <xdr:cNvPr id="128" name="TextBox 139"/>
        <xdr:cNvSpPr txBox="1">
          <a:spLocks noChangeArrowheads="1"/>
        </xdr:cNvSpPr>
      </xdr:nvSpPr>
      <xdr:spPr>
        <a:xfrm>
          <a:off x="1590675" y="8448675"/>
          <a:ext cx="1714500" cy="1362075"/>
        </a:xfrm>
        <a:prstGeom prst="rect">
          <a:avLst/>
        </a:prstGeom>
        <a:solidFill>
          <a:srgbClr val="CCFFCC"/>
        </a:solidFill>
        <a:ln w="9525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Note: </a:t>
          </a:r>
          <a:r>
            <a:rPr lang="en-US" cap="none" sz="10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Your elevator pads are required to have a 4" clearance from the floor for fire regulations. Please account for this in  your measurements.</a:t>
          </a:r>
        </a:p>
      </xdr:txBody>
    </xdr:sp>
    <xdr:clientData/>
  </xdr:twoCellAnchor>
  <xdr:twoCellAnchor editAs="oneCell">
    <xdr:from>
      <xdr:col>7</xdr:col>
      <xdr:colOff>533400</xdr:colOff>
      <xdr:row>0</xdr:row>
      <xdr:rowOff>0</xdr:rowOff>
    </xdr:from>
    <xdr:to>
      <xdr:col>12</xdr:col>
      <xdr:colOff>342900</xdr:colOff>
      <xdr:row>4</xdr:row>
      <xdr:rowOff>85725</xdr:rowOff>
    </xdr:to>
    <xdr:pic>
      <xdr:nvPicPr>
        <xdr:cNvPr id="129" name="Picture 8241"/>
        <xdr:cNvPicPr preferRelativeResize="1">
          <a:picLocks noChangeAspect="1"/>
        </xdr:cNvPicPr>
      </xdr:nvPicPr>
      <xdr:blipFill>
        <a:blip r:embed="rId2"/>
        <a:srcRect l="39875" r="4637"/>
        <a:stretch>
          <a:fillRect/>
        </a:stretch>
      </xdr:blipFill>
      <xdr:spPr>
        <a:xfrm>
          <a:off x="4095750" y="0"/>
          <a:ext cx="3238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228600</xdr:colOff>
      <xdr:row>15</xdr:row>
      <xdr:rowOff>0</xdr:rowOff>
    </xdr:from>
    <xdr:to>
      <xdr:col>13</xdr:col>
      <xdr:colOff>85725</xdr:colOff>
      <xdr:row>15</xdr:row>
      <xdr:rowOff>190500</xdr:rowOff>
    </xdr:to>
    <xdr:sp>
      <xdr:nvSpPr>
        <xdr:cNvPr id="130" name="Line 8654"/>
        <xdr:cNvSpPr>
          <a:spLocks/>
        </xdr:cNvSpPr>
      </xdr:nvSpPr>
      <xdr:spPr>
        <a:xfrm flipV="1">
          <a:off x="7219950" y="3181350"/>
          <a:ext cx="5619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161925</xdr:rowOff>
    </xdr:from>
    <xdr:to>
      <xdr:col>4</xdr:col>
      <xdr:colOff>533400</xdr:colOff>
      <xdr:row>4</xdr:row>
      <xdr:rowOff>76200</xdr:rowOff>
    </xdr:to>
    <xdr:pic>
      <xdr:nvPicPr>
        <xdr:cNvPr id="131" name="Picture 8241"/>
        <xdr:cNvPicPr preferRelativeResize="1">
          <a:picLocks noChangeAspect="1"/>
        </xdr:cNvPicPr>
      </xdr:nvPicPr>
      <xdr:blipFill>
        <a:blip r:embed="rId2"/>
        <a:srcRect t="20866" r="64010"/>
        <a:stretch>
          <a:fillRect/>
        </a:stretch>
      </xdr:blipFill>
      <xdr:spPr>
        <a:xfrm>
          <a:off x="66675" y="161925"/>
          <a:ext cx="21431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or.vaskovic@fellfab.com" TargetMode="External" /><Relationship Id="rId2" Type="http://schemas.openxmlformats.org/officeDocument/2006/relationships/hyperlink" Target="http://www.fellfab.com/elevatorpads" TargetMode="External" /><Relationship Id="rId3" Type="http://schemas.openxmlformats.org/officeDocument/2006/relationships/hyperlink" Target="http://www.fellfab.com/elevatorpads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Q94"/>
  <sheetViews>
    <sheetView showGridLines="0" tabSelected="1" view="pageLayout" zoomScale="85" zoomScalePageLayoutView="85" workbookViewId="0" topLeftCell="A1">
      <selection activeCell="R13" sqref="R13"/>
    </sheetView>
  </sheetViews>
  <sheetFormatPr defaultColWidth="9.140625" defaultRowHeight="12.75"/>
  <cols>
    <col min="1" max="1" width="1.28515625" style="0" customWidth="1"/>
    <col min="2" max="2" width="10.421875" style="0" customWidth="1"/>
    <col min="3" max="3" width="9.28125" style="0" customWidth="1"/>
    <col min="4" max="4" width="4.140625" style="0" customWidth="1"/>
    <col min="5" max="5" width="9.7109375" style="0" customWidth="1"/>
    <col min="6" max="6" width="9.28125" style="0" customWidth="1"/>
    <col min="7" max="7" width="9.28125" style="0" bestFit="1" customWidth="1"/>
    <col min="8" max="8" width="10.7109375" style="0" customWidth="1"/>
    <col min="9" max="9" width="10.7109375" style="0" bestFit="1" customWidth="1"/>
    <col min="11" max="11" width="10.7109375" style="0" bestFit="1" customWidth="1"/>
    <col min="12" max="12" width="10.140625" style="0" customWidth="1"/>
    <col min="13" max="13" width="10.57421875" style="0" customWidth="1"/>
    <col min="14" max="15" width="10.140625" style="0" customWidth="1"/>
    <col min="16" max="16" width="11.00390625" style="0" customWidth="1"/>
  </cols>
  <sheetData>
    <row r="1" spans="2:4" ht="21.75" customHeight="1">
      <c r="B1" s="1"/>
      <c r="C1" s="1"/>
      <c r="D1" s="1"/>
    </row>
    <row r="5" ht="12.75">
      <c r="B5" s="5"/>
    </row>
    <row r="6" ht="12.75">
      <c r="B6" s="6"/>
    </row>
    <row r="7" spans="3:16" ht="17.25" customHeight="1">
      <c r="C7" s="4" t="s">
        <v>7</v>
      </c>
      <c r="F7" s="38"/>
      <c r="G7" s="39"/>
      <c r="H7" s="39"/>
      <c r="I7" s="39"/>
      <c r="K7" s="3" t="s">
        <v>8</v>
      </c>
      <c r="L7" s="40"/>
      <c r="M7" s="40"/>
      <c r="N7" s="12"/>
      <c r="O7" s="12"/>
      <c r="P7" s="12"/>
    </row>
    <row r="8" spans="3:16" ht="21" customHeight="1">
      <c r="C8" s="4" t="s">
        <v>28</v>
      </c>
      <c r="F8" s="34"/>
      <c r="G8" s="35"/>
      <c r="H8" s="35"/>
      <c r="I8" s="35"/>
      <c r="K8" s="3" t="s">
        <v>9</v>
      </c>
      <c r="L8" s="41"/>
      <c r="M8" s="41"/>
      <c r="N8" s="47"/>
      <c r="O8" s="47"/>
      <c r="P8" s="47"/>
    </row>
    <row r="9" spans="3:16" ht="19.5" customHeight="1">
      <c r="C9" s="20" t="s">
        <v>18</v>
      </c>
      <c r="F9" s="42"/>
      <c r="G9" s="42"/>
      <c r="H9" s="42"/>
      <c r="I9" s="42"/>
      <c r="K9" s="21" t="s">
        <v>20</v>
      </c>
      <c r="L9" s="37"/>
      <c r="M9" s="37"/>
      <c r="N9" s="47"/>
      <c r="O9" s="47"/>
      <c r="P9" s="47"/>
    </row>
    <row r="10" spans="3:16" ht="21.75" customHeight="1">
      <c r="C10" s="4" t="s">
        <v>17</v>
      </c>
      <c r="F10" s="34"/>
      <c r="G10" s="35"/>
      <c r="H10" s="35"/>
      <c r="I10" s="35"/>
      <c r="K10" s="3" t="s">
        <v>19</v>
      </c>
      <c r="L10" s="37"/>
      <c r="M10" s="37"/>
      <c r="N10" s="47"/>
      <c r="O10" s="47"/>
      <c r="P10" s="47"/>
    </row>
    <row r="11" spans="3:16" ht="18.75" customHeight="1">
      <c r="C11" s="4" t="s">
        <v>29</v>
      </c>
      <c r="F11" s="38"/>
      <c r="G11" s="39"/>
      <c r="H11" s="39"/>
      <c r="I11" s="39"/>
      <c r="J11" s="18"/>
      <c r="K11" s="21" t="s">
        <v>55</v>
      </c>
      <c r="L11" s="35"/>
      <c r="M11" s="35"/>
      <c r="N11" s="47"/>
      <c r="O11" s="47"/>
      <c r="P11" s="47"/>
    </row>
    <row r="12" spans="3:16" ht="21" customHeight="1">
      <c r="C12" s="20" t="s">
        <v>30</v>
      </c>
      <c r="F12" s="34"/>
      <c r="G12" s="35"/>
      <c r="H12" s="35"/>
      <c r="I12" s="35"/>
      <c r="J12" s="18"/>
      <c r="K12" s="21" t="s">
        <v>56</v>
      </c>
      <c r="L12" s="35"/>
      <c r="M12" s="35"/>
      <c r="N12" s="47"/>
      <c r="O12" s="47"/>
      <c r="P12" s="47"/>
    </row>
    <row r="13" spans="2:16" ht="20.25" customHeight="1">
      <c r="B13" s="4"/>
      <c r="E13" s="8"/>
      <c r="F13" s="67"/>
      <c r="G13" s="47"/>
      <c r="H13" s="68"/>
      <c r="I13" s="69"/>
      <c r="J13" s="11"/>
      <c r="K13" s="21"/>
      <c r="L13" s="47"/>
      <c r="M13" s="47"/>
      <c r="N13" s="47"/>
      <c r="O13" s="47"/>
      <c r="P13" s="47"/>
    </row>
    <row r="14" spans="2:11" ht="12.75">
      <c r="B14" s="4"/>
      <c r="E14" s="8"/>
      <c r="F14" s="9"/>
      <c r="H14" s="3"/>
      <c r="I14" s="10"/>
      <c r="J14" s="11"/>
      <c r="K14" s="11"/>
    </row>
    <row r="15" spans="2:16" ht="12.75">
      <c r="B15" s="4"/>
      <c r="C15" s="49" t="s">
        <v>24</v>
      </c>
      <c r="D15" s="50"/>
      <c r="E15" s="50"/>
      <c r="F15" s="46"/>
      <c r="G15" s="46"/>
      <c r="H15" s="46"/>
      <c r="I15" s="46"/>
      <c r="J15" s="43" t="s">
        <v>26</v>
      </c>
      <c r="K15" s="44"/>
      <c r="L15" s="44"/>
      <c r="M15" s="45"/>
      <c r="N15" s="13"/>
      <c r="O15" s="13"/>
      <c r="P15" s="14"/>
    </row>
    <row r="16" spans="3:16" ht="16.5" thickBot="1">
      <c r="C16" s="51" t="s">
        <v>10</v>
      </c>
      <c r="D16" s="52"/>
      <c r="E16" s="53"/>
      <c r="F16" s="54" t="s">
        <v>11</v>
      </c>
      <c r="G16" s="53"/>
      <c r="H16" s="51" t="s">
        <v>12</v>
      </c>
      <c r="I16" s="52"/>
      <c r="J16" s="62" t="s">
        <v>50</v>
      </c>
      <c r="K16" s="63"/>
      <c r="L16" s="63"/>
      <c r="M16" s="31"/>
      <c r="N16" s="13"/>
      <c r="O16" s="13"/>
      <c r="P16" s="17"/>
    </row>
    <row r="17" spans="3:16" ht="15.75" thickBot="1">
      <c r="C17" s="55" t="s">
        <v>13</v>
      </c>
      <c r="D17" s="56"/>
      <c r="E17" s="57"/>
      <c r="F17" s="112" t="s">
        <v>78</v>
      </c>
      <c r="G17" s="57"/>
      <c r="H17" s="55" t="s">
        <v>15</v>
      </c>
      <c r="I17" s="56"/>
      <c r="J17" s="62" t="s">
        <v>27</v>
      </c>
      <c r="K17" s="64"/>
      <c r="L17" s="64"/>
      <c r="M17" s="76"/>
      <c r="N17" s="1"/>
      <c r="O17" s="1"/>
      <c r="P17" s="16"/>
    </row>
    <row r="18" spans="3:16" ht="15">
      <c r="C18" s="55" t="s">
        <v>14</v>
      </c>
      <c r="D18" s="56"/>
      <c r="E18" s="57"/>
      <c r="F18" s="111" t="s">
        <v>79</v>
      </c>
      <c r="G18" s="57"/>
      <c r="H18" s="55" t="s">
        <v>16</v>
      </c>
      <c r="I18" s="56"/>
      <c r="J18" s="101" t="s">
        <v>49</v>
      </c>
      <c r="K18" s="102"/>
      <c r="L18" s="102"/>
      <c r="M18" s="103"/>
      <c r="N18" s="1"/>
      <c r="O18" s="1"/>
      <c r="P18" s="16"/>
    </row>
    <row r="19" spans="3:16" ht="15">
      <c r="C19" s="65" t="s">
        <v>54</v>
      </c>
      <c r="D19" s="56"/>
      <c r="E19" s="57"/>
      <c r="F19" s="113" t="s">
        <v>67</v>
      </c>
      <c r="G19" s="57"/>
      <c r="H19" s="58" t="s">
        <v>32</v>
      </c>
      <c r="I19" s="56"/>
      <c r="J19" s="104" t="s">
        <v>31</v>
      </c>
      <c r="K19" s="105"/>
      <c r="L19" s="105"/>
      <c r="M19" s="106"/>
      <c r="N19" s="34" t="s">
        <v>52</v>
      </c>
      <c r="O19" s="35"/>
      <c r="P19" s="36"/>
    </row>
    <row r="20" spans="3:16" ht="15.75" customHeight="1">
      <c r="C20" s="66"/>
      <c r="D20" s="60"/>
      <c r="E20" s="61"/>
      <c r="F20" s="114"/>
      <c r="G20" s="61"/>
      <c r="H20" s="59" t="s">
        <v>33</v>
      </c>
      <c r="I20" s="60"/>
      <c r="J20" s="96" t="s">
        <v>47</v>
      </c>
      <c r="K20" s="97"/>
      <c r="L20" s="97"/>
      <c r="M20" s="98"/>
      <c r="N20" s="12"/>
      <c r="O20" s="12"/>
      <c r="P20" s="19"/>
    </row>
    <row r="22" spans="2:15" ht="13.5" thickBot="1">
      <c r="B22" s="9"/>
      <c r="C22" s="1"/>
      <c r="D22" s="1"/>
      <c r="E22" s="15"/>
      <c r="F22" s="1"/>
      <c r="G22" s="9"/>
      <c r="H22" s="15"/>
      <c r="I22" s="1"/>
      <c r="J22" s="1"/>
      <c r="K22" s="15"/>
      <c r="L22" s="1"/>
      <c r="M22" s="25"/>
      <c r="N22" s="18"/>
      <c r="O22" s="18"/>
    </row>
    <row r="23" spans="5:13" ht="13.5" thickBot="1">
      <c r="E23" s="107" t="s">
        <v>53</v>
      </c>
      <c r="F23" s="108"/>
      <c r="G23" s="108"/>
      <c r="H23" s="108"/>
      <c r="I23" s="108"/>
      <c r="J23" s="108"/>
      <c r="K23" s="108"/>
      <c r="L23" s="108"/>
      <c r="M23" s="109"/>
    </row>
    <row r="24" spans="5:13" ht="18.75" customHeight="1">
      <c r="E24" s="75"/>
      <c r="F24" s="77" t="s">
        <v>39</v>
      </c>
      <c r="G24" s="77" t="s">
        <v>40</v>
      </c>
      <c r="H24" s="77" t="s">
        <v>41</v>
      </c>
      <c r="I24" s="77" t="s">
        <v>42</v>
      </c>
      <c r="J24" s="77" t="s">
        <v>43</v>
      </c>
      <c r="K24" s="77" t="s">
        <v>44</v>
      </c>
      <c r="L24" s="77" t="s">
        <v>45</v>
      </c>
      <c r="M24" s="77" t="s">
        <v>46</v>
      </c>
    </row>
    <row r="25" spans="5:13" ht="22.5" customHeight="1">
      <c r="E25" s="32" t="s">
        <v>35</v>
      </c>
      <c r="F25" s="79"/>
      <c r="G25" s="80"/>
      <c r="H25" s="81"/>
      <c r="I25" s="81"/>
      <c r="J25" s="82"/>
      <c r="K25" s="81"/>
      <c r="L25" s="29"/>
      <c r="M25" s="30"/>
    </row>
    <row r="26" spans="5:13" ht="22.5" customHeight="1">
      <c r="E26" s="32" t="s">
        <v>36</v>
      </c>
      <c r="F26" s="79"/>
      <c r="G26" s="80"/>
      <c r="H26" s="81"/>
      <c r="I26" s="81"/>
      <c r="J26" s="82"/>
      <c r="K26" s="81"/>
      <c r="L26" s="29"/>
      <c r="M26" s="30"/>
    </row>
    <row r="27" spans="5:13" ht="21.75" customHeight="1">
      <c r="E27" s="33" t="s">
        <v>37</v>
      </c>
      <c r="F27" s="79"/>
      <c r="G27" s="80"/>
      <c r="H27" s="81"/>
      <c r="I27" s="81"/>
      <c r="J27" s="82"/>
      <c r="K27" s="81"/>
      <c r="L27" s="29"/>
      <c r="M27" s="30"/>
    </row>
    <row r="28" spans="5:13" ht="20.25" customHeight="1">
      <c r="E28" s="33" t="s">
        <v>38</v>
      </c>
      <c r="F28" s="79"/>
      <c r="G28" s="80"/>
      <c r="H28" s="81"/>
      <c r="I28" s="81"/>
      <c r="J28" s="82"/>
      <c r="K28" s="81"/>
      <c r="L28" s="29"/>
      <c r="M28" s="30"/>
    </row>
    <row r="29" spans="5:13" ht="21" customHeight="1">
      <c r="E29" s="32" t="s">
        <v>48</v>
      </c>
      <c r="F29" s="79"/>
      <c r="G29" s="80"/>
      <c r="H29" s="81"/>
      <c r="I29" s="81"/>
      <c r="J29" s="82"/>
      <c r="K29" s="81"/>
      <c r="L29" s="30"/>
      <c r="M29" s="30"/>
    </row>
    <row r="30" spans="3:14" ht="12.75">
      <c r="C30" s="28"/>
      <c r="D30" s="28"/>
      <c r="E30" s="28"/>
      <c r="F30" s="27"/>
      <c r="G30" s="27"/>
      <c r="H30" s="26"/>
      <c r="I30" s="1"/>
      <c r="J30" s="1"/>
      <c r="K30" s="15"/>
      <c r="L30" s="1"/>
      <c r="M30" s="18"/>
      <c r="N30" s="18"/>
    </row>
    <row r="31" spans="3:15" ht="15">
      <c r="C31" s="110" t="s">
        <v>57</v>
      </c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</row>
    <row r="32" spans="2:15" ht="13.5">
      <c r="B32" s="48"/>
      <c r="C32" s="99" t="s">
        <v>77</v>
      </c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</row>
    <row r="33" ht="15" customHeight="1"/>
    <row r="34" spans="3:15" ht="12.75">
      <c r="C34" s="100" t="s">
        <v>51</v>
      </c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</row>
    <row r="35" spans="4:15" ht="13.5" thickBot="1"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6:14" ht="25.5" customHeight="1" thickBot="1">
      <c r="F36" s="74"/>
      <c r="J36" s="74"/>
      <c r="N36" s="74"/>
    </row>
    <row r="39" ht="25.5" customHeight="1"/>
    <row r="41" ht="13.5" thickBot="1"/>
    <row r="42" spans="3:12" ht="25.5" customHeight="1" thickBot="1">
      <c r="C42" s="74"/>
      <c r="H42" s="74"/>
      <c r="L42" s="74"/>
    </row>
    <row r="45" ht="25.5" customHeight="1"/>
    <row r="47" ht="15" customHeight="1"/>
    <row r="48" ht="13.5" thickBot="1"/>
    <row r="49" spans="5:14" ht="21.75" customHeight="1" thickBot="1">
      <c r="E49" s="3" t="s">
        <v>6</v>
      </c>
      <c r="F49" s="74"/>
      <c r="I49" s="3" t="s">
        <v>6</v>
      </c>
      <c r="J49" s="74"/>
      <c r="M49" s="3" t="s">
        <v>6</v>
      </c>
      <c r="N49" s="74"/>
    </row>
    <row r="50" spans="4:14" ht="12.75">
      <c r="D50" s="2"/>
      <c r="E50" s="2"/>
      <c r="F50" s="1"/>
      <c r="I50" s="2"/>
      <c r="J50" s="1"/>
      <c r="M50" s="2"/>
      <c r="N50" s="1"/>
    </row>
    <row r="51" spans="4:14" ht="12.75">
      <c r="D51" s="2"/>
      <c r="E51" s="2"/>
      <c r="F51" s="1"/>
      <c r="I51" s="2"/>
      <c r="J51" s="1"/>
      <c r="M51" s="2"/>
      <c r="N51" s="1"/>
    </row>
    <row r="52" spans="4:14" ht="13.5" thickBot="1">
      <c r="D52" s="2"/>
      <c r="E52" s="2"/>
      <c r="F52" s="1"/>
      <c r="I52" s="2"/>
      <c r="J52" s="1"/>
      <c r="M52" s="2"/>
      <c r="N52" s="1"/>
    </row>
    <row r="53" spans="6:12" ht="25.5" customHeight="1" thickBot="1">
      <c r="F53" s="74"/>
      <c r="J53" s="1"/>
      <c r="L53" s="74"/>
    </row>
    <row r="55" ht="13.5" thickBot="1"/>
    <row r="56" spans="8:14" ht="25.5" customHeight="1" thickBot="1">
      <c r="H56" s="74"/>
      <c r="L56" s="1"/>
      <c r="N56" s="74"/>
    </row>
    <row r="57" ht="12.75">
      <c r="L57" s="1"/>
    </row>
    <row r="58" ht="13.5" thickBot="1">
      <c r="L58" s="1"/>
    </row>
    <row r="59" spans="3:14" ht="25.5" customHeight="1" thickBot="1">
      <c r="C59" s="74"/>
      <c r="H59" s="74"/>
      <c r="J59" s="74"/>
      <c r="L59" s="1"/>
      <c r="N59" s="74"/>
    </row>
    <row r="60" ht="12.75">
      <c r="L60" s="1"/>
    </row>
    <row r="61" ht="13.5" thickBot="1">
      <c r="L61" s="1"/>
    </row>
    <row r="62" spans="8:14" ht="25.5" customHeight="1" thickBot="1">
      <c r="H62" s="74"/>
      <c r="L62" s="1"/>
      <c r="N62" s="74"/>
    </row>
    <row r="63" ht="12.75">
      <c r="L63" s="1"/>
    </row>
    <row r="65" ht="13.5" thickBot="1"/>
    <row r="66" spans="7:13" ht="25.5" customHeight="1" thickBot="1">
      <c r="G66" s="74"/>
      <c r="M66" s="74"/>
    </row>
    <row r="67" ht="5.25" customHeight="1" thickBot="1"/>
    <row r="68" spans="5:12" ht="21.75" customHeight="1" thickBot="1">
      <c r="E68" s="3" t="s">
        <v>6</v>
      </c>
      <c r="F68" s="74"/>
      <c r="K68" s="3" t="s">
        <v>6</v>
      </c>
      <c r="L68" s="74"/>
    </row>
    <row r="69" spans="4:12" ht="12" customHeight="1" hidden="1">
      <c r="D69" s="2"/>
      <c r="E69" s="2"/>
      <c r="F69" s="1"/>
      <c r="K69" s="2"/>
      <c r="L69" s="1"/>
    </row>
    <row r="70" spans="3:4" ht="12.75" customHeight="1" hidden="1">
      <c r="C70" t="s">
        <v>1</v>
      </c>
      <c r="D70">
        <f>C42*F36*F49</f>
        <v>0</v>
      </c>
    </row>
    <row r="71" spans="3:4" ht="12.75" customHeight="1" hidden="1">
      <c r="C71" t="s">
        <v>2</v>
      </c>
      <c r="D71">
        <f>H42*J36*J49</f>
        <v>0</v>
      </c>
    </row>
    <row r="72" spans="3:4" ht="12.75" customHeight="1" hidden="1">
      <c r="C72" t="s">
        <v>3</v>
      </c>
      <c r="D72">
        <f>L42*N36*N49</f>
        <v>0</v>
      </c>
    </row>
    <row r="73" spans="3:4" ht="12.75" customHeight="1" hidden="1">
      <c r="C73" t="s">
        <v>4</v>
      </c>
      <c r="D73">
        <f>C59*F53*F68</f>
        <v>0</v>
      </c>
    </row>
    <row r="74" spans="3:4" ht="12.75" customHeight="1" hidden="1">
      <c r="C74" t="s">
        <v>5</v>
      </c>
      <c r="D74">
        <f>J59*L53*L68</f>
        <v>0</v>
      </c>
    </row>
    <row r="75" spans="3:4" ht="12.75" customHeight="1" hidden="1">
      <c r="C75" t="s">
        <v>0</v>
      </c>
      <c r="D75">
        <f>SUM(D70:D74)</f>
        <v>0</v>
      </c>
    </row>
    <row r="76" ht="12.75" customHeight="1" hidden="1"/>
    <row r="77" ht="12.75" customHeight="1"/>
    <row r="78" spans="7:13" ht="20.25" customHeight="1">
      <c r="G78" s="71"/>
      <c r="H78" s="72" t="s">
        <v>22</v>
      </c>
      <c r="I78" s="78">
        <f>D75/144</f>
        <v>0</v>
      </c>
      <c r="J78" s="73"/>
      <c r="K78" s="72" t="s">
        <v>23</v>
      </c>
      <c r="L78" s="78">
        <f>D75/1550.003</f>
        <v>0</v>
      </c>
      <c r="M78" s="70"/>
    </row>
    <row r="80" spans="7:12" ht="12.75">
      <c r="G80" s="94" t="s">
        <v>25</v>
      </c>
      <c r="H80" s="94"/>
      <c r="I80" s="94"/>
      <c r="J80" s="94"/>
      <c r="K80" s="94"/>
      <c r="L80" s="94"/>
    </row>
    <row r="81" spans="7:12" ht="12.75">
      <c r="G81" s="24"/>
      <c r="H81" s="24"/>
      <c r="I81" s="24"/>
      <c r="J81" s="24"/>
      <c r="K81" s="24"/>
      <c r="L81" s="24"/>
    </row>
    <row r="82" spans="2:17" ht="12.75">
      <c r="B82" s="95" t="s">
        <v>71</v>
      </c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</row>
    <row r="84" spans="2:16" ht="27.75">
      <c r="B84" s="22" t="s">
        <v>34</v>
      </c>
      <c r="N84" s="90" t="s">
        <v>59</v>
      </c>
      <c r="O84" s="90"/>
      <c r="P84" s="90"/>
    </row>
    <row r="85" spans="2:16" ht="12.75">
      <c r="B85" s="93" t="s">
        <v>68</v>
      </c>
      <c r="N85" s="90" t="s">
        <v>60</v>
      </c>
      <c r="O85" s="90"/>
      <c r="P85" s="90"/>
    </row>
    <row r="86" spans="2:16" ht="12.75">
      <c r="B86" s="7" t="s">
        <v>72</v>
      </c>
      <c r="N86" s="90" t="s">
        <v>61</v>
      </c>
      <c r="O86" s="90"/>
      <c r="P86" s="90"/>
    </row>
    <row r="87" spans="2:16" ht="12.75">
      <c r="B87" s="7" t="s">
        <v>76</v>
      </c>
      <c r="N87" s="90" t="s">
        <v>70</v>
      </c>
      <c r="O87" s="90"/>
      <c r="P87" s="90"/>
    </row>
    <row r="88" spans="2:16" ht="12.75">
      <c r="B88" s="7"/>
      <c r="N88" s="90" t="s">
        <v>62</v>
      </c>
      <c r="O88" s="90"/>
      <c r="P88" s="90"/>
    </row>
    <row r="89" spans="2:16" ht="13.5">
      <c r="B89" s="20" t="s">
        <v>73</v>
      </c>
      <c r="C89" s="85"/>
      <c r="D89" s="85"/>
      <c r="E89" s="86"/>
      <c r="N89" s="90" t="s">
        <v>63</v>
      </c>
      <c r="O89" s="90"/>
      <c r="P89" s="90"/>
    </row>
    <row r="90" spans="2:16" ht="12.75">
      <c r="B90" s="83" t="s">
        <v>74</v>
      </c>
      <c r="C90" s="85"/>
      <c r="D90" s="85"/>
      <c r="E90" s="24"/>
      <c r="N90" s="90" t="s">
        <v>64</v>
      </c>
      <c r="O90" s="90"/>
      <c r="P90" s="90"/>
    </row>
    <row r="91" spans="2:17" ht="15">
      <c r="B91" s="20" t="s">
        <v>58</v>
      </c>
      <c r="C91" s="89"/>
      <c r="D91" s="85"/>
      <c r="E91" s="87"/>
      <c r="N91" s="91" t="s">
        <v>65</v>
      </c>
      <c r="O91" s="92"/>
      <c r="P91" s="92"/>
      <c r="Q91" s="2"/>
    </row>
    <row r="92" spans="2:16" ht="12.75">
      <c r="B92" s="83" t="s">
        <v>69</v>
      </c>
      <c r="C92" s="85"/>
      <c r="D92" s="85"/>
      <c r="E92" s="23"/>
      <c r="N92" s="91" t="s">
        <v>66</v>
      </c>
      <c r="O92" s="90"/>
      <c r="P92" s="90"/>
    </row>
    <row r="93" spans="2:4" ht="12.75">
      <c r="B93" s="83" t="s">
        <v>21</v>
      </c>
      <c r="C93" s="85"/>
      <c r="D93" s="85"/>
    </row>
    <row r="94" spans="2:4" ht="12.75">
      <c r="B94" s="84" t="s">
        <v>75</v>
      </c>
      <c r="C94" s="85"/>
      <c r="D94" s="88"/>
    </row>
  </sheetData>
  <sheetProtection/>
  <protectedRanges>
    <protectedRange sqref="L8:L10" name="Range5"/>
    <protectedRange sqref="J10:J12 L7 J8 F7:F12" name="Range3"/>
    <protectedRange sqref="C42 F36 H42 J36 L42 N36 F49 J49 N49 C59 F53 H56 H59 H62 J59 L53 N56 N59 N62 G66 M66 L68 F68" name="Range1"/>
    <protectedRange sqref="E27:E28 M16 J20 C30" name="Range2"/>
    <protectedRange sqref="F11:F12" name="Range4"/>
  </protectedRanges>
  <mergeCells count="10">
    <mergeCell ref="G80:L80"/>
    <mergeCell ref="B82:Q82"/>
    <mergeCell ref="J20:M20"/>
    <mergeCell ref="C32:O32"/>
    <mergeCell ref="C34:O34"/>
    <mergeCell ref="J18:M18"/>
    <mergeCell ref="J19:M19"/>
    <mergeCell ref="E23:M23"/>
    <mergeCell ref="C31:O31"/>
    <mergeCell ref="F19:F20"/>
  </mergeCells>
  <hyperlinks>
    <hyperlink ref="B94" r:id="rId1" display="igor.vaskovic@fellfab.com "/>
    <hyperlink ref="B85" r:id="rId2" display="www.fellfab.com/elevatorpads"/>
    <hyperlink ref="B82:Q82" r:id="rId3" display="Electronic copy available on our website www.fellfab.com/elevatorpads"/>
  </hyperlinks>
  <printOptions/>
  <pageMargins left="0.25" right="0.25" top="0.25" bottom="0.25" header="0" footer="0"/>
  <pageSetup fitToHeight="1" fitToWidth="1" horizontalDpi="600" verticalDpi="600" orientation="portrait" scale="57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Fellfab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</dc:creator>
  <cp:keywords/>
  <dc:description/>
  <cp:lastModifiedBy>Fellfab</cp:lastModifiedBy>
  <cp:lastPrinted>2009-07-29T14:09:36Z</cp:lastPrinted>
  <dcterms:created xsi:type="dcterms:W3CDTF">2008-02-21T13:26:21Z</dcterms:created>
  <dcterms:modified xsi:type="dcterms:W3CDTF">2018-04-30T14:49:44Z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